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 activeTab="3"/>
  </bookViews>
  <sheets>
    <sheet name="Лист1" sheetId="1" r:id="rId1"/>
    <sheet name="Лист2" sheetId="2" r:id="rId2"/>
    <sheet name="2019" sheetId="5" r:id="rId3"/>
    <sheet name="2019 (2)" sheetId="6" r:id="rId4"/>
  </sheets>
  <definedNames>
    <definedName name="_xlnm._FilterDatabase" localSheetId="2" hidden="1">'2019'!$A$18:$I$417</definedName>
    <definedName name="_xlnm._FilterDatabase" localSheetId="3" hidden="1">'2019 (2)'!$A$26:$F$55</definedName>
    <definedName name="_xlnm.Print_Titles" localSheetId="2">'2019'!$14:$17</definedName>
    <definedName name="_xlnm.Print_Titles" localSheetId="3">'2019 (2)'!$22:$25</definedName>
    <definedName name="_xlnm.Print_Area" localSheetId="2">'2019'!$A$1:$H$418</definedName>
    <definedName name="_xlnm.Print_Area" localSheetId="3">'2019 (2)'!$A$1:$H$56</definedName>
  </definedNames>
  <calcPr calcId="125725"/>
</workbook>
</file>

<file path=xl/calcChain.xml><?xml version="1.0" encoding="utf-8"?>
<calcChain xmlns="http://schemas.openxmlformats.org/spreadsheetml/2006/main">
  <c r="G53" i="6"/>
  <c r="G52"/>
  <c r="G51"/>
  <c r="G50"/>
  <c r="G49"/>
  <c r="G48"/>
  <c r="G47"/>
  <c r="G46"/>
  <c r="G45"/>
  <c r="G44"/>
  <c r="G43"/>
  <c r="G42"/>
  <c r="G41"/>
  <c r="G40"/>
  <c r="G34"/>
  <c r="G33"/>
  <c r="G32"/>
  <c r="G31"/>
  <c r="G30"/>
  <c r="G35"/>
  <c r="G39"/>
  <c r="G28"/>
  <c r="G29"/>
  <c r="G38"/>
  <c r="G27"/>
  <c r="G36"/>
  <c r="G37"/>
</calcChain>
</file>

<file path=xl/sharedStrings.xml><?xml version="1.0" encoding="utf-8"?>
<sst xmlns="http://schemas.openxmlformats.org/spreadsheetml/2006/main" count="1928" uniqueCount="377">
  <si>
    <t>Показатель</t>
  </si>
  <si>
    <t>Вед</t>
  </si>
  <si>
    <t>Коды бюджетной классификации</t>
  </si>
  <si>
    <t>Раздел</t>
  </si>
  <si>
    <t>Под-раздел</t>
  </si>
  <si>
    <t>Целевая статья</t>
  </si>
  <si>
    <t>Вид рас-хода</t>
  </si>
  <si>
    <t>Всего расходов</t>
  </si>
  <si>
    <t>Администрация муниципального образования Ленинградский район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</si>
  <si>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</si>
  <si>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</si>
  <si>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 Ленинградский район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</si>
  <si>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</si>
  <si>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</si>
  <si>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представительных органов муниципальных образований</t>
  </si>
  <si>
    <t>Обеспечение деятельности Совета муниципального образования Ленинградский район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</si>
  <si>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</si>
  <si>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администрации муниципального образования Ленинградский район</t>
  </si>
  <si>
    <t>Обеспечение функционирования администрации муниципального образования Ленинградский район</t>
  </si>
  <si>
    <t>Иные бюджетные ассигнования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</si>
  <si>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</si>
  <si>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</si>
  <si>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</si>
  <si>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</si>
  <si>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 Ленинградский район</t>
  </si>
  <si>
    <t>Другие общегосударственные вопросы</t>
  </si>
  <si>
    <t>Функционирование муниципальных учреждений</t>
  </si>
  <si>
    <t>Расходы на обеспечение деятельности (оказание услуг) муниципальных учреждений</t>
  </si>
  <si>
    <t>Предоставление субсидий бюджетным, автономным учреждениям и иным некоммерческим организациям</t>
  </si>
  <si>
    <t>Обеспечение хозяйственного обслуживания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</si>
  <si>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</si>
  <si>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</si>
  <si>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</si>
  <si>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</si>
  <si>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</si>
  <si>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безопасности населения</t>
  </si>
  <si>
    <t>Мероприятия по предупреждению и ликвидации последствий чрезвычайных ситуаций</t>
  </si>
  <si>
    <t>Национальная экономика</t>
  </si>
  <si>
    <t>Сельское хозяйство и рыболовство</t>
  </si>
  <si>
    <t>Функционирование управления сельского хозяйства администрации муниципального образования Ленинградский район</t>
  </si>
  <si>
    <t>Дорожное хозяйство (дорожные фонды)</t>
  </si>
  <si>
    <t xml:space="preserve">Дорожный фонд </t>
  </si>
  <si>
    <t>Дорожный фонд администрации муниципального образования Ленинградский район</t>
  </si>
  <si>
    <t>Жилищно-коммунальное хозяйство</t>
  </si>
  <si>
    <t>Другие вопросы в области жилищно-коммунального хозяйства</t>
  </si>
  <si>
    <t xml:space="preserve">Функционирование управления архитектуры и градостроительства администрации муниципального образования Ленинградский район </t>
  </si>
  <si>
    <t>Здравоохранение</t>
  </si>
  <si>
    <t>Социальное обеспечение и иные выплаты населению</t>
  </si>
  <si>
    <t>Социальная политика</t>
  </si>
  <si>
    <t>Пенсионное обеспечение</t>
  </si>
  <si>
    <t>Дополнительное пенсионное обеспечение</t>
  </si>
  <si>
    <t>Решение Совета муниципального образования Ленинградский район от 12.12.2005 года №115 «О дополнительном материальном обеспечении лиц замещавших муниципальные должности и должности муниципальной службы в муниципальном образовании Ленинградский район»</t>
  </si>
  <si>
    <t>Социальное обеспечение населения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</si>
  <si>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</si>
  <si>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</si>
  <si>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Процентные платежи по муниципальному  долгу муниципального образования Ленинградский район</t>
  </si>
  <si>
    <t>Обслуживание муниципального долга муниципального образования Ленинградский район</t>
  </si>
  <si>
    <t>Обслуживание государственного (муниципального) долга</t>
  </si>
  <si>
    <t>Финансовое управление администрации муниципального образования Ленинградский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</si>
  <si>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</si>
  <si>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управления администрации муниципального образования Ленинградский район</t>
  </si>
  <si>
    <t>Межбюджетные трансферты общего характера бюджетам субъектов РФ и муниципальных образований</t>
  </si>
  <si>
    <t>Дотации на выравнивание бюджетной обеспеченности субъектов РФ и муниципальных образований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</si>
  <si>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</si>
  <si>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Межбюджетные трансферты</t>
  </si>
  <si>
    <t>Контрольно-счетная палата муниципального образования Ленинградский район</t>
  </si>
  <si>
    <t>Обеспечение деятельности контрольно-счетной палаты муниципального образования Ленинградский район</t>
  </si>
  <si>
    <t>Управление образования муниципального образования Ленинградский район</t>
  </si>
  <si>
    <t>Образование</t>
  </si>
  <si>
    <t>Дошкольное образование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</si>
  <si>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</si>
  <si>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Субсидии бюджетным учреждениям на иные цели</t>
  </si>
  <si>
    <t>Общее образование</t>
  </si>
  <si>
    <t>Другие вопросы в области образования</t>
  </si>
  <si>
    <t>Центральный аппарат администрации муниципального образования</t>
  </si>
  <si>
    <t>Охрана семьи и детства</t>
  </si>
  <si>
    <t>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организации, реализующие  общеобразовательную программу дошкольного образования</t>
  </si>
  <si>
    <t>Отдел культуры муниципального образования Ленинградский район</t>
  </si>
  <si>
    <t>Субвенции на осуществление отдельных государственных полномочий по предоставлению мер социальной поддержки в виде компенсации 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 Краснодарского края, проживающим и работающим в сельской местности, рабочих поселках (поселках городского типа) Краснодарского края</t>
  </si>
  <si>
    <t>Культура, кинематография и средства массовой информации</t>
  </si>
  <si>
    <t>Культура</t>
  </si>
  <si>
    <t>Другие вопросы в области культуры, кинематографии</t>
  </si>
  <si>
    <t>Отдел физической культуры и спорта</t>
  </si>
  <si>
    <t>Физическая культура и спорт</t>
  </si>
  <si>
    <t xml:space="preserve">Физическая культура </t>
  </si>
  <si>
    <t>Другие вопросы в области физической культуры и спорта</t>
  </si>
  <si>
    <t xml:space="preserve">Отдел по вопросам семьи и детства администрации муниципального образования Ленинградский район </t>
  </si>
  <si>
    <t>Жилищное хозяйство</t>
  </si>
  <si>
    <t>Реализация вопросов семьи и детства</t>
  </si>
  <si>
    <t>Молодежная политика и оздоровление детей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</si>
  <si>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</si>
  <si>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Охрана семья и детства</t>
  </si>
  <si>
    <t>Другие вопросы в области социальной политики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</si>
  <si>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</si>
  <si>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организации оздоровления и отдыха детей</t>
  </si>
  <si>
    <t xml:space="preserve">Отдел по молодежной политики </t>
  </si>
  <si>
    <t>01</t>
  </si>
  <si>
    <t>02</t>
  </si>
  <si>
    <t>200</t>
  </si>
  <si>
    <t>04</t>
  </si>
  <si>
    <t>09</t>
  </si>
  <si>
    <t>05</t>
  </si>
  <si>
    <t>08</t>
  </si>
  <si>
    <t>902</t>
  </si>
  <si>
    <t>800</t>
  </si>
  <si>
    <t>07</t>
  </si>
  <si>
    <t>934</t>
  </si>
  <si>
    <t>925</t>
  </si>
  <si>
    <t>926</t>
  </si>
  <si>
    <t>03</t>
  </si>
  <si>
    <t>10</t>
  </si>
  <si>
    <t>600</t>
  </si>
  <si>
    <t>06</t>
  </si>
  <si>
    <t>Поддержание устойчивого исполнения местных бюджетов</t>
  </si>
  <si>
    <t>905</t>
  </si>
  <si>
    <t>Начальник финансового управления                              администрации муниципального образования  Ленинградский район</t>
  </si>
  <si>
    <t>100</t>
  </si>
  <si>
    <t>400</t>
  </si>
  <si>
    <t>Обеспечение функционирование администрации муниципального образования Ленинградский район</t>
  </si>
  <si>
    <t>929</t>
  </si>
  <si>
    <t>11</t>
  </si>
  <si>
    <t>Субвенции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</si>
  <si>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300</t>
  </si>
  <si>
    <t>Муниципальная программа "Развитие образования в муниципальном образовании Ленинградский район"</t>
  </si>
  <si>
    <t>Отдельные мероприятия муниципальной программы "Развитие образования в муниципальном образовании Ленинградский район"</t>
  </si>
  <si>
    <t>Муниципальная программа "Развитие культуры Ленинградского района"</t>
  </si>
  <si>
    <t>Культура Ленинградского района</t>
  </si>
  <si>
    <t>Муниципальная программа "Развитие физической культуры и спорта в муниципальном образовании Ленинградский район"</t>
  </si>
  <si>
    <t>Отдельные мероприятия муниципальной программы  "Развитие физической культуры и спорта в муниципальном образовании Ленинградский район"</t>
  </si>
  <si>
    <t>Муниципальная программа "Молодежь Ленинградского района"</t>
  </si>
  <si>
    <t>Обеспечение школьников молоком и молочными продуктами</t>
  </si>
  <si>
    <t>Муниципальная программа "Обеспечение безопасности населения муниципального образования Ленинградский район"</t>
  </si>
  <si>
    <t>Развитие малых форм хозяйствования в агропромышленном комплексе Ленинградского района</t>
  </si>
  <si>
    <t>Обеспечение эпизоотического благополучия в Ленинградском районе</t>
  </si>
  <si>
    <t xml:space="preserve">925 </t>
  </si>
  <si>
    <t>Развитие дошкольного, общего и дополнительного образования детей</t>
  </si>
  <si>
    <t>Предоставление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</t>
  </si>
  <si>
    <t>Обеспечение реализации  программы муниципального образования Ленинградский район «Развитие образования» и другие мероприятия</t>
  </si>
  <si>
    <t>13</t>
  </si>
  <si>
    <t>Муниципальная программа "Дети Ленинградского района"</t>
  </si>
  <si>
    <t>Отдельные мероприятия муниципальной программы "Дети Ленинградского района"</t>
  </si>
  <si>
    <t>Мероприятия по проведению оздоровительной кампании детей</t>
  </si>
  <si>
    <t>910</t>
  </si>
  <si>
    <t>Проведение мероприятий в области ФК  и спорта</t>
  </si>
  <si>
    <t>Муниципальная программа "Гармонизация межнациональных отношений и профилактика экстремизма в муниципальном образовании Ленинградский район"</t>
  </si>
  <si>
    <t>Отдельные мероприятия муниципальной программы "Гармонизация межнациональных отношений и профилактика экстремизма в муниципальном образовании Ленинградский район"</t>
  </si>
  <si>
    <t>Мероприятия по гармонизации межличностных отношений</t>
  </si>
  <si>
    <t>«Разработка и апробация элементов органического земледелия, энерго- и ресурсосберегающих технологий выращивания озимой пшеницы и сахарной свеклы в сельскохозяйственных организациях и крестьянских (фермерских) хозяйствах Ленинградского района»</t>
  </si>
  <si>
    <t>Транспорт</t>
  </si>
  <si>
    <t>Выполнение других обязательств администрации муниципального образования Ленинградский район</t>
  </si>
  <si>
    <t xml:space="preserve"> 13</t>
  </si>
  <si>
    <t>Прочие обязательства органов местного самоуправления</t>
  </si>
  <si>
    <t>930</t>
  </si>
  <si>
    <t>Проведение мероприятий для детей и молодежи</t>
  </si>
  <si>
    <t>Непрограммные расходы</t>
  </si>
  <si>
    <t>51 1 00 00000</t>
  </si>
  <si>
    <t>Совет муниципального образования Ленинградский район</t>
  </si>
  <si>
    <t>51 1 00 00190</t>
  </si>
  <si>
    <t>51 0 00 00000</t>
  </si>
  <si>
    <t>51 3 00 00000</t>
  </si>
  <si>
    <t>Поощрение победителей районных конкурсов</t>
  </si>
  <si>
    <t>51 3 00 11600</t>
  </si>
  <si>
    <t>Поощрение победителей конкурса ТОС</t>
  </si>
  <si>
    <t>50 0 00 00000</t>
  </si>
  <si>
    <t>50 0 00 00190</t>
  </si>
  <si>
    <t>52 0 00 00000</t>
  </si>
  <si>
    <t>52 1 00 00000</t>
  </si>
  <si>
    <t>52 3 00 00000</t>
  </si>
  <si>
    <t>52 3 00 00700</t>
  </si>
  <si>
    <t>52 1 10 00000</t>
  </si>
  <si>
    <t>52 1 11 00000</t>
  </si>
  <si>
    <t>Контрольно - ревизионный отдел</t>
  </si>
  <si>
    <t>52 1 11 00190</t>
  </si>
  <si>
    <t>17 0 00 00000</t>
  </si>
  <si>
    <t>17 1 00 00000</t>
  </si>
  <si>
    <t>17 1 00 10110</t>
  </si>
  <si>
    <t>52 1 12 00000</t>
  </si>
  <si>
    <t>52 1 12 00190</t>
  </si>
  <si>
    <t>Отдел имущественных отношений</t>
  </si>
  <si>
    <t>52 4 00 00000</t>
  </si>
  <si>
    <t>52 4 00 00590</t>
  </si>
  <si>
    <t>52 6 00 00000</t>
  </si>
  <si>
    <t>52 6 00 09200</t>
  </si>
  <si>
    <t>52 7 00 00000</t>
  </si>
  <si>
    <t>52 7 00 00590</t>
  </si>
  <si>
    <t>99 0 00 00000</t>
  </si>
  <si>
    <t>Непрограммные расходы муниципального образования Ленинградский район</t>
  </si>
  <si>
    <t>99 9 00 00000</t>
  </si>
  <si>
    <t>99 9 00 02090</t>
  </si>
  <si>
    <t>05 0 00 00000</t>
  </si>
  <si>
    <t>Аварийно - спасательное формирование</t>
  </si>
  <si>
    <t>Единая дежурно-диспетчерская служба</t>
  </si>
  <si>
    <t>54 0 00 00000</t>
  </si>
  <si>
    <t>54 0 00 02180</t>
  </si>
  <si>
    <t>52 8 00 00000</t>
  </si>
  <si>
    <t>52 8 00 00190</t>
  </si>
  <si>
    <t>14 0 00 00000</t>
  </si>
  <si>
    <t>14 1 00 00000</t>
  </si>
  <si>
    <t>14 1 00 00150</t>
  </si>
  <si>
    <t>57 0 00 00000</t>
  </si>
  <si>
    <t>57 0 00 03150</t>
  </si>
  <si>
    <t>52 9 00 00000</t>
  </si>
  <si>
    <t>52 9 00 00190</t>
  </si>
  <si>
    <t>03 0 00 00000</t>
  </si>
  <si>
    <t>03 1 00 00000</t>
  </si>
  <si>
    <t>03 1 00 00650</t>
  </si>
  <si>
    <t>64 0 00 00000</t>
  </si>
  <si>
    <t>64 0 00 04910</t>
  </si>
  <si>
    <t>60 0 00 00000</t>
  </si>
  <si>
    <t>60 0 00 00650</t>
  </si>
  <si>
    <t>70 0 00 00000</t>
  </si>
  <si>
    <t>70 2 00 00000</t>
  </si>
  <si>
    <t>70 2 00 00190</t>
  </si>
  <si>
    <t>70 1 00 00000</t>
  </si>
  <si>
    <t>71 0 00 00000</t>
  </si>
  <si>
    <t>71 1 00 00000</t>
  </si>
  <si>
    <t>02 0 00 00000</t>
  </si>
  <si>
    <t>02 1 00 00000</t>
  </si>
  <si>
    <t>02 1 00 00310</t>
  </si>
  <si>
    <t>02 1 00 00590</t>
  </si>
  <si>
    <t>02 1 00 00230</t>
  </si>
  <si>
    <t>02 1 00 00220</t>
  </si>
  <si>
    <t>02 2 00 00000</t>
  </si>
  <si>
    <t>02 2 00 00190</t>
  </si>
  <si>
    <t>02 2 00 00590</t>
  </si>
  <si>
    <t>06 0 00 00000</t>
  </si>
  <si>
    <t>06 1 00 00000</t>
  </si>
  <si>
    <t>06 1 00 00590</t>
  </si>
  <si>
    <t>06 3 00 00000</t>
  </si>
  <si>
    <t>06 3 00 00590</t>
  </si>
  <si>
    <t>06 1 00 00190</t>
  </si>
  <si>
    <t>07 0 00 00000</t>
  </si>
  <si>
    <t>07 1 00 00000</t>
  </si>
  <si>
    <t>07 1 00 00590</t>
  </si>
  <si>
    <t>07 1 00 00130</t>
  </si>
  <si>
    <t>07 1 00 00190</t>
  </si>
  <si>
    <t>68 0 00 00000</t>
  </si>
  <si>
    <t>09 0 00 00000</t>
  </si>
  <si>
    <t>09 1 00 00000</t>
  </si>
  <si>
    <t>09 1 00 00190</t>
  </si>
  <si>
    <t>09 1 00 00590</t>
  </si>
  <si>
    <t>09 1 00 04310</t>
  </si>
  <si>
    <t>11 0 00 00000</t>
  </si>
  <si>
    <t>Муниципальная программа "Обеспечение жильем молодых семей в муниципальном образовании Ленинградский район"</t>
  </si>
  <si>
    <t>Отдельные мероприятия муниципальной программы "Обеспечение жильем молодых семей в муниципальном образовании Ленинградский район"</t>
  </si>
  <si>
    <t>11 1 00 00000</t>
  </si>
  <si>
    <t>07 1 00 60740</t>
  </si>
  <si>
    <t>Субвенции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</si>
  <si>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производства, сельскохозяйственным потребительским кооперативам</t>
  </si>
  <si>
    <t>14 2 00 60090</t>
  </si>
  <si>
    <t>14 4 00 00000</t>
  </si>
  <si>
    <t>14 4 00 60910</t>
  </si>
  <si>
    <t>02 1 00 62370</t>
  </si>
  <si>
    <t>54 0 00 60070</t>
  </si>
  <si>
    <t>02 1 00 60710</t>
  </si>
  <si>
    <t>68 0 00 60900</t>
  </si>
  <si>
    <t>68 0 00 60880</t>
  </si>
  <si>
    <t>68 0 00 60840</t>
  </si>
  <si>
    <t>68 0 00 60670</t>
  </si>
  <si>
    <t>68 0 00 60680</t>
  </si>
  <si>
    <t>06 1 00 60820</t>
  </si>
  <si>
    <t>68 0 00 60580</t>
  </si>
  <si>
    <t>02 1 00 60820</t>
  </si>
  <si>
    <t>Субвенции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</si>
  <si>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68 0 00 62340</t>
  </si>
  <si>
    <t>14 3 00 61650</t>
  </si>
  <si>
    <t>Субвенции на 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</si>
  <si>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</si>
  <si>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02 1 00 60860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</si>
  <si>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</si>
  <si>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поддержке сельскохозяйственного производства в Краснодарском крае</t>
  </si>
  <si>
    <t>14 3 00 00000</t>
  </si>
  <si>
    <t>14 2 00 00000</t>
  </si>
  <si>
    <t>Муниципальная программа "Развитие сельского хозяйства в муниципальном образовании Ленинградский район"</t>
  </si>
  <si>
    <t>Мероприятия в области сельского хозяйства</t>
  </si>
  <si>
    <t>Отдельные мероприятия муниципальной программы "Развитие сельского хозяйства в муниципальном образовании Ленинградский район"</t>
  </si>
  <si>
    <t>Поддержка и развитие музейной деятельности</t>
  </si>
  <si>
    <t>Отдельные мероприятия муниципальной программы "Молодежь Ленинградского района"</t>
  </si>
  <si>
    <t>Предоставление дополнительных мер социальной поддержки в виде частичной оплаты стоимости питания обучающихся муниципальных общеобразовательных учреждений</t>
  </si>
  <si>
    <t>52 1 10 00190</t>
  </si>
  <si>
    <t>52 1 10 60890</t>
  </si>
  <si>
    <t>52 1 10 60870</t>
  </si>
  <si>
    <t>Капитальные вложения в объекты государственной (муниципальной) собственности</t>
  </si>
  <si>
    <t>Закупка товаров, работ и услуг для обеспечения государственных (муниципальных) нужд</t>
  </si>
  <si>
    <t>Муниципальная программа "Поддержка социально ориентированных некоммерческих организаций, осуществляющих свою деятельность в муниципальном образовании Ленинградский район"</t>
  </si>
  <si>
    <t>Отдельные мероприятия муниципальной программы "Поддержка социально ориентированных некоммерческих организаций, осуществляющих свою деятельность в муниципальном образовании Ленинградский район"</t>
  </si>
  <si>
    <t>18 0 00 00000</t>
  </si>
  <si>
    <t>18 1 00 00000</t>
  </si>
  <si>
    <t>18 1 00 10130</t>
  </si>
  <si>
    <t>02 1 00 62500</t>
  </si>
  <si>
    <t>Субвенции на осуществление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</t>
  </si>
  <si>
    <t>06 1 00 00410</t>
  </si>
  <si>
    <t>Предоставление мер социальной поддержки в виде компенсации расходов на оплату жилых помещений, отопления и освещения работникам муниципальных учреждений</t>
  </si>
  <si>
    <t>06 3 00 00410</t>
  </si>
  <si>
    <t>06 1 00 00450</t>
  </si>
  <si>
    <t>Проведение праздничных и других мероприятий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</si>
  <si>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</si>
  <si>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</si>
  <si>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</si>
  <si>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Субвенции на 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</si>
  <si>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68 0 00 61020</t>
  </si>
  <si>
    <t>Субсидии социально ориентированных некоммерческим организациям</t>
  </si>
  <si>
    <t>Дополнительное образование детей</t>
  </si>
  <si>
    <t>Отдельные мероприятия муниципальной программы "Обеспечение безопасности населения муниципального образования Ленинградский район"</t>
  </si>
  <si>
    <t>05 1 00 00000</t>
  </si>
  <si>
    <t>05 1 01 00000</t>
  </si>
  <si>
    <t>05 1 01 00590</t>
  </si>
  <si>
    <t>05 1 02 00000</t>
  </si>
  <si>
    <t>05 1 02 00590</t>
  </si>
  <si>
    <t>54 0 00 62600</t>
  </si>
  <si>
    <t>Осуществление отдельных государственных полномочий Краснодарского края по формированию и утверждению спиской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</si>
  <si>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Взносы на капитальный ремонт жилфонда</t>
  </si>
  <si>
    <t>99 9 00 00430</t>
  </si>
  <si>
    <t>08 1 00 00580</t>
  </si>
  <si>
    <t>22 1 00 00590</t>
  </si>
  <si>
    <t>08 1 00 00500</t>
  </si>
  <si>
    <t xml:space="preserve">99 9 00 03171 </t>
  </si>
  <si>
    <t>11 1 00 L4970</t>
  </si>
  <si>
    <t>70 1 00 00030</t>
  </si>
  <si>
    <t>м</t>
  </si>
  <si>
    <t>к</t>
  </si>
  <si>
    <t>68 0 00 60720</t>
  </si>
  <si>
    <t xml:space="preserve"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 </t>
  </si>
  <si>
    <t>68 0 00 60730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</si>
  <si>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</si>
  <si>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</si>
  <si>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Оосуществление отдельных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</si>
  <si>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52 0 00 62730</t>
  </si>
  <si>
    <t>52 0 00 51200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</si>
  <si>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</si>
  <si>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Отдельные мероприяти муниципальной программы "Молодежь Ленинградского района"</t>
  </si>
  <si>
    <t>Мероприятия подпрограммы "Обеспечение жильем молодых семей" федеральной целевой программы "Жилище" на 2015 - 2020 годы</t>
  </si>
  <si>
    <t>04 1 00 00000</t>
  </si>
  <si>
    <t>04 1 00 60960</t>
  </si>
  <si>
    <t>04 0 00 00000</t>
  </si>
  <si>
    <t xml:space="preserve">Отдельные мероприятия муниципальной программы«Комплексное и устойчивое развитие муниципального образования Ленинградский район в сфере строительства, архитектуры и дорожного хозяйства» </t>
  </si>
  <si>
    <t>Муниципальная программа «Комплексное и устойчивое развитие муниципального образования Ленинградский район в сфере строительства, архитектуры и дорожного хозяйства» на 2017-2019 годы</t>
  </si>
  <si>
    <t>Оплата услуг по осуществлению регулярных пассажирских перевозок по муниципальным маршрутам</t>
  </si>
  <si>
    <t>99 9 00 03173</t>
  </si>
  <si>
    <t>Карты маршрута регулярных перевозок</t>
  </si>
  <si>
    <t>22 1 00 00000</t>
  </si>
  <si>
    <t>Отдельные мероприятия муниципальной программы "Развитие архивного дела в муниципальном образовании Ленинградский район"</t>
  </si>
  <si>
    <t>22 0 00 00000</t>
  </si>
  <si>
    <t>Муниципальная программа "Развитие архивного дела в муниципальном образовании Ленинградский район"</t>
  </si>
  <si>
    <t>Оказание консультационных и информационных услуг субъектам малого и среднего предпринимательства</t>
  </si>
  <si>
    <t>Участие в международном инвестиционном форуме</t>
  </si>
  <si>
    <t>08 1 00 00000</t>
  </si>
  <si>
    <t>08 0 00 00000</t>
  </si>
  <si>
    <t>Отдельные мероприятия муниципальной программы "Поддержка малого и среднего предпринимательства в муниципальном образовании Ленинградский район"</t>
  </si>
  <si>
    <t>Муниципальная программа "Поддержка малого и среднего предпримательства в муниципальном образовании Ленинградский район"</t>
  </si>
  <si>
    <t>Судебная система</t>
  </si>
  <si>
    <t xml:space="preserve">Ведомственная структура расходов бюджета муниципального образования Ленинградский район на 2019 </t>
  </si>
  <si>
    <t>сумма (тыс.рублей)</t>
  </si>
  <si>
    <t>Э.В. Андрющенко</t>
  </si>
  <si>
    <t>ПРИЛОЖЕНИЕ № 14</t>
  </si>
  <si>
    <t>УТВЕРЖДЕНА</t>
  </si>
  <si>
    <t>Ленинградский район</t>
  </si>
  <si>
    <t>решением Совета</t>
  </si>
  <si>
    <t>муниципального образования</t>
  </si>
  <si>
    <t>от_______________№_____</t>
  </si>
  <si>
    <t>71 1 00 00190</t>
  </si>
  <si>
    <t>к решению Совета</t>
  </si>
  <si>
    <t>от 24 декабря 2018 года № 90</t>
  </si>
  <si>
    <t>Реализация мероприятий государственной программы Краснодарского края "Дети Кубани"</t>
  </si>
  <si>
    <t>Итого изменений</t>
  </si>
  <si>
    <t>тыс. рублей</t>
  </si>
  <si>
    <t>04 1 00 S0470</t>
  </si>
  <si>
    <t>Развитие общественной инфраструктуры муниципального значения</t>
  </si>
  <si>
    <t>Реализация мероприятий государственной программы Краснодарского края "Развитие образования"</t>
  </si>
  <si>
    <t>02 1 00 S0600</t>
  </si>
  <si>
    <t>03 1 00 S0590</t>
  </si>
  <si>
    <t>"ПРИЛОЖЕНИЕ № 14.1</t>
  </si>
  <si>
    <t>ПРИЛОЖЕНИЕ № 1</t>
  </si>
  <si>
    <t xml:space="preserve">Изменения ведомственной структуры расходов бюджета муниципального образования Ленинградский район на 2019 </t>
  </si>
  <si>
    <t>Э.В. Андрющенко"</t>
  </si>
  <si>
    <t>от 24 мая 2019 года №30</t>
  </si>
  <si>
    <t>Физическая культура</t>
  </si>
</sst>
</file>

<file path=xl/styles.xml><?xml version="1.0" encoding="utf-8"?>
<styleSheet xmlns="http://schemas.openxmlformats.org/spreadsheetml/2006/main">
  <numFmts count="4">
    <numFmt numFmtId="164" formatCode="0.0"/>
    <numFmt numFmtId="165" formatCode="_-* #,##0.0_р_._-;\-* #,##0.0_р_._-;_-* &quot;-&quot;?_р_._-;_-@_-"/>
    <numFmt numFmtId="166" formatCode="#,##0.0_р_.;\-#,##0.0_р_."/>
    <numFmt numFmtId="167" formatCode="&quot;&quot;###,##0.00"/>
  </numFmts>
  <fonts count="18">
    <font>
      <sz val="10"/>
      <name val="Arial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"/>
      <family val="1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Arial"/>
      <family val="2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6" fillId="0" borderId="0"/>
  </cellStyleXfs>
  <cellXfs count="77">
    <xf numFmtId="0" fontId="0" fillId="0" borderId="0" xfId="0"/>
    <xf numFmtId="0" fontId="3" fillId="0" borderId="0" xfId="0" applyFont="1" applyBorder="1"/>
    <xf numFmtId="0" fontId="3" fillId="0" borderId="0" xfId="0" applyFont="1" applyFill="1" applyBorder="1"/>
    <xf numFmtId="0" fontId="7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8" fillId="0" borderId="0" xfId="0" applyFont="1" applyBorder="1"/>
    <xf numFmtId="0" fontId="9" fillId="0" borderId="0" xfId="0" applyFont="1" applyFill="1" applyAlignment="1">
      <alignment horizontal="center" wrapText="1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4" fillId="0" borderId="0" xfId="0" applyFont="1" applyFill="1" applyAlignment="1"/>
    <xf numFmtId="0" fontId="10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2" fillId="0" borderId="2" xfId="0" applyFont="1" applyFill="1" applyBorder="1" applyAlignment="1">
      <alignment wrapText="1"/>
    </xf>
    <xf numFmtId="49" fontId="11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wrapText="1"/>
    </xf>
    <xf numFmtId="49" fontId="13" fillId="0" borderId="1" xfId="0" applyNumberFormat="1" applyFont="1" applyFill="1" applyBorder="1"/>
    <xf numFmtId="49" fontId="11" fillId="0" borderId="1" xfId="0" applyNumberFormat="1" applyFont="1" applyFill="1" applyBorder="1"/>
    <xf numFmtId="49" fontId="11" fillId="0" borderId="1" xfId="0" applyNumberFormat="1" applyFont="1" applyFill="1" applyBorder="1" applyAlignment="1">
      <alignment horizontal="center"/>
    </xf>
    <xf numFmtId="164" fontId="11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0" fontId="14" fillId="0" borderId="1" xfId="0" applyFont="1" applyFill="1" applyBorder="1" applyAlignment="1">
      <alignment wrapText="1"/>
    </xf>
    <xf numFmtId="0" fontId="11" fillId="0" borderId="1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vertical="top" wrapText="1"/>
    </xf>
    <xf numFmtId="49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wrapText="1"/>
    </xf>
    <xf numFmtId="0" fontId="15" fillId="0" borderId="1" xfId="0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164" fontId="11" fillId="0" borderId="3" xfId="0" applyNumberFormat="1" applyFont="1" applyFill="1" applyBorder="1" applyAlignment="1">
      <alignment horizontal="center"/>
    </xf>
    <xf numFmtId="164" fontId="11" fillId="0" borderId="0" xfId="0" applyNumberFormat="1" applyFont="1" applyAlignment="1">
      <alignment horizontal="center"/>
    </xf>
    <xf numFmtId="164" fontId="11" fillId="3" borderId="0" xfId="0" applyNumberFormat="1" applyFont="1" applyFill="1" applyAlignment="1">
      <alignment horizontal="center"/>
    </xf>
    <xf numFmtId="164" fontId="12" fillId="0" borderId="0" xfId="0" applyNumberFormat="1" applyFont="1" applyFill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0" fontId="6" fillId="0" borderId="0" xfId="0" applyFont="1"/>
    <xf numFmtId="164" fontId="11" fillId="0" borderId="4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wrapText="1"/>
    </xf>
    <xf numFmtId="0" fontId="0" fillId="0" borderId="1" xfId="0" applyBorder="1"/>
    <xf numFmtId="0" fontId="11" fillId="0" borderId="1" xfId="0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4" fontId="12" fillId="0" borderId="1" xfId="0" applyNumberFormat="1" applyFont="1" applyBorder="1" applyAlignment="1">
      <alignment horizontal="center"/>
    </xf>
    <xf numFmtId="0" fontId="1" fillId="0" borderId="0" xfId="0" applyFont="1" applyBorder="1"/>
    <xf numFmtId="166" fontId="16" fillId="0" borderId="1" xfId="0" applyNumberFormat="1" applyFont="1" applyBorder="1" applyAlignment="1">
      <alignment horizontal="center"/>
    </xf>
    <xf numFmtId="165" fontId="0" fillId="0" borderId="1" xfId="0" applyNumberFormat="1" applyBorder="1"/>
    <xf numFmtId="0" fontId="2" fillId="0" borderId="0" xfId="0" applyFont="1" applyAlignment="1">
      <alignment horizontal="right"/>
    </xf>
    <xf numFmtId="165" fontId="12" fillId="0" borderId="1" xfId="0" applyNumberFormat="1" applyFont="1" applyBorder="1" applyAlignment="1">
      <alignment horizontal="center"/>
    </xf>
    <xf numFmtId="165" fontId="11" fillId="0" borderId="1" xfId="0" applyNumberFormat="1" applyFont="1" applyBorder="1" applyAlignment="1">
      <alignment horizontal="center"/>
    </xf>
    <xf numFmtId="0" fontId="11" fillId="0" borderId="0" xfId="0" applyFont="1" applyFill="1" applyBorder="1" applyAlignment="1">
      <alignment wrapText="1"/>
    </xf>
    <xf numFmtId="49" fontId="11" fillId="0" borderId="0" xfId="0" applyNumberFormat="1" applyFont="1" applyFill="1" applyBorder="1" applyAlignment="1">
      <alignment horizontal="center" wrapText="1"/>
    </xf>
    <xf numFmtId="165" fontId="0" fillId="0" borderId="0" xfId="0" applyNumberFormat="1" applyBorder="1"/>
    <xf numFmtId="165" fontId="11" fillId="0" borderId="0" xfId="0" applyNumberFormat="1" applyFont="1" applyBorder="1" applyAlignment="1">
      <alignment horizontal="center"/>
    </xf>
    <xf numFmtId="0" fontId="11" fillId="0" borderId="1" xfId="0" applyNumberFormat="1" applyFont="1" applyFill="1" applyBorder="1" applyAlignment="1">
      <alignment horizontal="center" wrapText="1"/>
    </xf>
    <xf numFmtId="0" fontId="11" fillId="0" borderId="1" xfId="0" applyNumberFormat="1" applyFont="1" applyFill="1" applyBorder="1" applyAlignment="1">
      <alignment horizontal="center"/>
    </xf>
    <xf numFmtId="167" fontId="14" fillId="0" borderId="7" xfId="0" applyNumberFormat="1" applyFont="1" applyBorder="1" applyAlignment="1">
      <alignment horizontal="left" wrapText="1"/>
    </xf>
    <xf numFmtId="0" fontId="1" fillId="0" borderId="0" xfId="0" applyFont="1" applyFill="1" applyAlignment="1">
      <alignment horizontal="center"/>
    </xf>
    <xf numFmtId="0" fontId="2" fillId="0" borderId="0" xfId="0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right"/>
    </xf>
    <xf numFmtId="49" fontId="4" fillId="0" borderId="0" xfId="0" applyNumberFormat="1" applyFont="1" applyFill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17"/>
  <sheetViews>
    <sheetView view="pageBreakPreview" topLeftCell="A184" zoomScaleNormal="100" zoomScaleSheetLayoutView="100" workbookViewId="0">
      <selection activeCell="D191" sqref="D191"/>
    </sheetView>
  </sheetViews>
  <sheetFormatPr defaultRowHeight="14.25"/>
  <cols>
    <col min="1" max="1" width="39.7109375" style="1" customWidth="1"/>
    <col min="2" max="2" width="6.7109375" style="1" customWidth="1"/>
    <col min="3" max="3" width="6.85546875" style="1" customWidth="1"/>
    <col min="4" max="4" width="7.7109375" style="1" customWidth="1"/>
    <col min="5" max="5" width="14" style="1" customWidth="1"/>
    <col min="6" max="6" width="8.28515625" style="1" customWidth="1"/>
    <col min="7" max="7" width="11.42578125" hidden="1" customWidth="1"/>
    <col min="8" max="8" width="13.28515625" customWidth="1"/>
  </cols>
  <sheetData>
    <row r="1" spans="1:8" ht="15.75">
      <c r="A1" s="5"/>
      <c r="D1" s="65"/>
      <c r="E1" s="65"/>
      <c r="F1" s="65"/>
      <c r="G1" s="65"/>
      <c r="H1" s="65"/>
    </row>
    <row r="2" spans="1:8" ht="18.75">
      <c r="A2" s="2"/>
      <c r="B2" s="2"/>
      <c r="C2" s="7"/>
      <c r="D2" s="63" t="s">
        <v>354</v>
      </c>
      <c r="E2" s="63"/>
      <c r="F2" s="63"/>
      <c r="G2" s="63"/>
      <c r="H2" s="63"/>
    </row>
    <row r="3" spans="1:8" ht="18.75">
      <c r="A3" s="2"/>
      <c r="B3" s="2"/>
      <c r="C3" s="8"/>
      <c r="D3" s="66" t="s">
        <v>355</v>
      </c>
      <c r="E3" s="66"/>
      <c r="F3" s="66"/>
      <c r="G3" s="66"/>
      <c r="H3" s="66"/>
    </row>
    <row r="4" spans="1:8" ht="18.75">
      <c r="A4" s="2"/>
      <c r="B4" s="2"/>
      <c r="C4" s="9"/>
      <c r="D4" s="63" t="s">
        <v>357</v>
      </c>
      <c r="E4" s="63"/>
      <c r="F4" s="63"/>
      <c r="G4" s="63"/>
      <c r="H4" s="63"/>
    </row>
    <row r="5" spans="1:8" ht="18.75">
      <c r="A5" s="2"/>
      <c r="B5" s="2"/>
      <c r="C5" s="9"/>
      <c r="D5" s="63" t="s">
        <v>358</v>
      </c>
      <c r="E5" s="63"/>
      <c r="F5" s="63"/>
      <c r="G5" s="63"/>
      <c r="H5" s="63"/>
    </row>
    <row r="6" spans="1:8" ht="18.75">
      <c r="A6" s="2"/>
      <c r="B6" s="2"/>
      <c r="C6" s="9"/>
      <c r="D6" s="63" t="s">
        <v>356</v>
      </c>
      <c r="E6" s="63"/>
      <c r="F6" s="63"/>
      <c r="G6" s="63"/>
      <c r="H6" s="63"/>
    </row>
    <row r="7" spans="1:8" ht="18.75">
      <c r="A7" s="2"/>
      <c r="B7" s="2"/>
      <c r="C7" s="9"/>
      <c r="D7" s="63" t="s">
        <v>359</v>
      </c>
      <c r="E7" s="63"/>
      <c r="F7" s="63"/>
      <c r="G7" s="63"/>
      <c r="H7" s="63"/>
    </row>
    <row r="8" spans="1:8" ht="18.75">
      <c r="A8" s="2"/>
      <c r="B8" s="2"/>
      <c r="C8" s="2"/>
      <c r="D8" s="4"/>
      <c r="E8" s="4"/>
      <c r="F8" s="4"/>
    </row>
    <row r="9" spans="1:8" ht="18.75">
      <c r="A9" s="2"/>
      <c r="B9" s="2"/>
      <c r="C9" s="2"/>
      <c r="D9" s="4"/>
      <c r="E9" s="4"/>
      <c r="F9" s="4"/>
    </row>
    <row r="10" spans="1:8" ht="37.5" customHeight="1">
      <c r="A10" s="68" t="s">
        <v>351</v>
      </c>
      <c r="B10" s="68"/>
      <c r="C10" s="68"/>
      <c r="D10" s="68"/>
      <c r="E10" s="68"/>
      <c r="F10" s="68"/>
      <c r="G10" s="68"/>
      <c r="H10" s="68"/>
    </row>
    <row r="11" spans="1:8" ht="12.75" customHeight="1">
      <c r="A11" s="3"/>
      <c r="B11" s="6"/>
      <c r="C11" s="6"/>
      <c r="D11" s="6"/>
      <c r="E11" s="6"/>
      <c r="F11" s="6"/>
    </row>
    <row r="12" spans="1:8" ht="24" hidden="1" customHeight="1">
      <c r="A12" s="3"/>
      <c r="B12" s="6"/>
      <c r="C12" s="6"/>
      <c r="D12" s="6"/>
      <c r="E12" s="67"/>
      <c r="F12" s="67"/>
    </row>
    <row r="13" spans="1:8" ht="15">
      <c r="E13" s="64"/>
      <c r="F13" s="64"/>
    </row>
    <row r="14" spans="1:8" ht="38.25" customHeight="1">
      <c r="A14" s="72" t="s">
        <v>0</v>
      </c>
      <c r="B14" s="69" t="s">
        <v>1</v>
      </c>
      <c r="C14" s="69" t="s">
        <v>2</v>
      </c>
      <c r="D14" s="69"/>
      <c r="E14" s="69"/>
      <c r="F14" s="69"/>
      <c r="H14" s="69" t="s">
        <v>352</v>
      </c>
    </row>
    <row r="15" spans="1:8" ht="15.75" customHeight="1">
      <c r="A15" s="73"/>
      <c r="B15" s="69"/>
      <c r="C15" s="69" t="s">
        <v>3</v>
      </c>
      <c r="D15" s="69" t="s">
        <v>4</v>
      </c>
      <c r="E15" s="69" t="s">
        <v>5</v>
      </c>
      <c r="F15" s="69" t="s">
        <v>6</v>
      </c>
      <c r="H15" s="69"/>
    </row>
    <row r="16" spans="1:8" ht="21" customHeight="1">
      <c r="A16" s="74"/>
      <c r="B16" s="69"/>
      <c r="C16" s="69"/>
      <c r="D16" s="69"/>
      <c r="E16" s="69"/>
      <c r="F16" s="69"/>
      <c r="H16" s="69"/>
    </row>
    <row r="17" spans="1:9" ht="12.75">
      <c r="A17" s="10">
        <v>1</v>
      </c>
      <c r="B17" s="32">
        <v>2</v>
      </c>
      <c r="C17" s="32">
        <v>3</v>
      </c>
      <c r="D17" s="32">
        <v>4</v>
      </c>
      <c r="E17" s="32">
        <v>5</v>
      </c>
      <c r="F17" s="32">
        <v>6</v>
      </c>
      <c r="H17" s="44">
        <v>7</v>
      </c>
    </row>
    <row r="18" spans="1:9" ht="15">
      <c r="A18" s="11"/>
      <c r="B18" s="11"/>
      <c r="C18" s="11"/>
      <c r="D18" s="11"/>
      <c r="E18" s="11"/>
      <c r="F18" s="11"/>
      <c r="H18" s="45"/>
    </row>
    <row r="19" spans="1:9" ht="15.75">
      <c r="A19" s="12" t="s">
        <v>7</v>
      </c>
      <c r="B19" s="13"/>
      <c r="C19" s="13"/>
      <c r="D19" s="13"/>
      <c r="E19" s="13"/>
      <c r="F19" s="13"/>
      <c r="G19">
        <v>1118468.6000000001</v>
      </c>
      <c r="H19" s="49">
        <v>1159894.7</v>
      </c>
    </row>
    <row r="20" spans="1:9" ht="30.75" customHeight="1">
      <c r="A20" s="14" t="s">
        <v>8</v>
      </c>
      <c r="B20" s="15">
        <v>902</v>
      </c>
      <c r="C20" s="15"/>
      <c r="D20" s="15"/>
      <c r="E20" s="15"/>
      <c r="F20" s="15"/>
      <c r="G20" s="38">
        <v>202307.7</v>
      </c>
      <c r="H20" s="46">
        <v>147436.4</v>
      </c>
    </row>
    <row r="21" spans="1:9" ht="15.75">
      <c r="A21" s="16" t="s">
        <v>9</v>
      </c>
      <c r="B21" s="17">
        <v>902</v>
      </c>
      <c r="C21" s="17" t="s">
        <v>96</v>
      </c>
      <c r="D21" s="18"/>
      <c r="E21" s="19"/>
      <c r="F21" s="20"/>
      <c r="G21" s="38">
        <v>59492.6</v>
      </c>
      <c r="H21" s="46">
        <v>72371.899999999994</v>
      </c>
    </row>
    <row r="22" spans="1:9" ht="66.75" customHeight="1">
      <c r="A22" s="16" t="s">
        <v>10</v>
      </c>
      <c r="B22" s="17">
        <v>902</v>
      </c>
      <c r="C22" s="20" t="s">
        <v>96</v>
      </c>
      <c r="D22" s="20" t="s">
        <v>97</v>
      </c>
      <c r="E22" s="20"/>
      <c r="F22" s="20"/>
      <c r="G22" s="38">
        <v>1468.9</v>
      </c>
      <c r="H22" s="21">
        <v>1542.4</v>
      </c>
    </row>
    <row r="23" spans="1:9" ht="47.25">
      <c r="A23" s="22" t="s">
        <v>11</v>
      </c>
      <c r="B23" s="17">
        <v>902</v>
      </c>
      <c r="C23" s="20" t="s">
        <v>96</v>
      </c>
      <c r="D23" s="20" t="s">
        <v>97</v>
      </c>
      <c r="E23" s="20" t="s">
        <v>163</v>
      </c>
      <c r="F23" s="20"/>
      <c r="G23" s="38">
        <v>1468.9</v>
      </c>
      <c r="H23" s="21">
        <v>1542.4</v>
      </c>
    </row>
    <row r="24" spans="1:9" ht="31.5">
      <c r="A24" s="22" t="s">
        <v>12</v>
      </c>
      <c r="B24" s="17">
        <v>902</v>
      </c>
      <c r="C24" s="20" t="s">
        <v>96</v>
      </c>
      <c r="D24" s="20" t="s">
        <v>97</v>
      </c>
      <c r="E24" s="20" t="s">
        <v>164</v>
      </c>
      <c r="F24" s="20"/>
      <c r="G24" s="38">
        <v>1468.9</v>
      </c>
      <c r="H24" s="21">
        <v>1542.4</v>
      </c>
    </row>
    <row r="25" spans="1:9" ht="109.5" customHeight="1">
      <c r="A25" s="22" t="s">
        <v>13</v>
      </c>
      <c r="B25" s="17">
        <v>902</v>
      </c>
      <c r="C25" s="20" t="s">
        <v>96</v>
      </c>
      <c r="D25" s="20" t="s">
        <v>97</v>
      </c>
      <c r="E25" s="20" t="s">
        <v>164</v>
      </c>
      <c r="F25" s="20">
        <v>100</v>
      </c>
      <c r="G25" s="37">
        <v>1468.9</v>
      </c>
      <c r="H25" s="21">
        <v>1542.4</v>
      </c>
      <c r="I25" t="s">
        <v>319</v>
      </c>
    </row>
    <row r="26" spans="1:9" ht="33" customHeight="1">
      <c r="A26" s="16" t="s">
        <v>14</v>
      </c>
      <c r="B26" s="17">
        <v>902</v>
      </c>
      <c r="C26" s="20" t="s">
        <v>96</v>
      </c>
      <c r="D26" s="20" t="s">
        <v>109</v>
      </c>
      <c r="E26" s="20"/>
      <c r="F26" s="20"/>
      <c r="G26" s="38">
        <v>66</v>
      </c>
      <c r="H26" s="21">
        <v>66</v>
      </c>
    </row>
    <row r="27" spans="1:9" ht="45" customHeight="1">
      <c r="A27" s="22" t="s">
        <v>15</v>
      </c>
      <c r="B27" s="17">
        <v>902</v>
      </c>
      <c r="C27" s="20" t="s">
        <v>96</v>
      </c>
      <c r="D27" s="20" t="s">
        <v>109</v>
      </c>
      <c r="E27" s="20" t="s">
        <v>158</v>
      </c>
      <c r="F27" s="20"/>
      <c r="G27" s="38">
        <v>66</v>
      </c>
      <c r="H27" s="21">
        <v>66</v>
      </c>
    </row>
    <row r="28" spans="1:9" ht="31.5" customHeight="1">
      <c r="A28" s="22" t="s">
        <v>156</v>
      </c>
      <c r="B28" s="17" t="s">
        <v>103</v>
      </c>
      <c r="C28" s="20" t="s">
        <v>96</v>
      </c>
      <c r="D28" s="20" t="s">
        <v>109</v>
      </c>
      <c r="E28" s="20" t="s">
        <v>155</v>
      </c>
      <c r="F28" s="20"/>
      <c r="G28" s="38">
        <v>66</v>
      </c>
      <c r="H28" s="21">
        <v>66</v>
      </c>
    </row>
    <row r="29" spans="1:9" ht="31.5">
      <c r="A29" s="22" t="s">
        <v>12</v>
      </c>
      <c r="B29" s="17">
        <v>902</v>
      </c>
      <c r="C29" s="20" t="s">
        <v>96</v>
      </c>
      <c r="D29" s="20" t="s">
        <v>109</v>
      </c>
      <c r="E29" s="20" t="s">
        <v>157</v>
      </c>
      <c r="F29" s="20"/>
      <c r="G29" s="38">
        <v>66</v>
      </c>
      <c r="H29" s="21">
        <v>66</v>
      </c>
    </row>
    <row r="30" spans="1:9" ht="47.25">
      <c r="A30" s="22" t="s">
        <v>283</v>
      </c>
      <c r="B30" s="17">
        <v>902</v>
      </c>
      <c r="C30" s="20" t="s">
        <v>96</v>
      </c>
      <c r="D30" s="20" t="s">
        <v>109</v>
      </c>
      <c r="E30" s="20" t="s">
        <v>157</v>
      </c>
      <c r="F30" s="20">
        <v>200</v>
      </c>
      <c r="G30" s="37">
        <v>66</v>
      </c>
      <c r="H30" s="21">
        <v>66</v>
      </c>
      <c r="I30" t="s">
        <v>319</v>
      </c>
    </row>
    <row r="31" spans="1:9" ht="78.75" customHeight="1">
      <c r="A31" s="16" t="s">
        <v>16</v>
      </c>
      <c r="B31" s="17">
        <v>902</v>
      </c>
      <c r="C31" s="20" t="s">
        <v>96</v>
      </c>
      <c r="D31" s="20" t="s">
        <v>99</v>
      </c>
      <c r="E31" s="20"/>
      <c r="F31" s="20"/>
      <c r="G31" s="38">
        <v>31643.200000000001</v>
      </c>
      <c r="H31" s="46">
        <v>34571.4</v>
      </c>
    </row>
    <row r="32" spans="1:9" ht="47.25">
      <c r="A32" s="22" t="s">
        <v>17</v>
      </c>
      <c r="B32" s="17">
        <v>902</v>
      </c>
      <c r="C32" s="20" t="s">
        <v>96</v>
      </c>
      <c r="D32" s="20" t="s">
        <v>99</v>
      </c>
      <c r="E32" s="20" t="s">
        <v>165</v>
      </c>
      <c r="F32" s="20"/>
      <c r="G32" s="38">
        <v>31643.200000000001</v>
      </c>
      <c r="H32" s="46">
        <v>34571.4</v>
      </c>
    </row>
    <row r="33" spans="1:9" ht="46.5" customHeight="1">
      <c r="A33" s="22" t="s">
        <v>18</v>
      </c>
      <c r="B33" s="17">
        <v>902</v>
      </c>
      <c r="C33" s="20" t="s">
        <v>96</v>
      </c>
      <c r="D33" s="20" t="s">
        <v>99</v>
      </c>
      <c r="E33" s="20" t="s">
        <v>166</v>
      </c>
      <c r="F33" s="20"/>
      <c r="G33" s="38">
        <v>31643.200000000001</v>
      </c>
      <c r="H33" s="46">
        <v>34571.4</v>
      </c>
    </row>
    <row r="34" spans="1:9" ht="32.25" customHeight="1">
      <c r="A34" s="22" t="s">
        <v>8</v>
      </c>
      <c r="B34" s="17">
        <v>902</v>
      </c>
      <c r="C34" s="20" t="s">
        <v>96</v>
      </c>
      <c r="D34" s="20" t="s">
        <v>99</v>
      </c>
      <c r="E34" s="20" t="s">
        <v>169</v>
      </c>
      <c r="F34" s="20"/>
      <c r="G34" s="38">
        <v>31643.200000000001</v>
      </c>
      <c r="H34" s="46">
        <v>34571.4</v>
      </c>
    </row>
    <row r="35" spans="1:9" ht="31.5">
      <c r="A35" s="22" t="s">
        <v>12</v>
      </c>
      <c r="B35" s="17">
        <v>902</v>
      </c>
      <c r="C35" s="20" t="s">
        <v>96</v>
      </c>
      <c r="D35" s="20" t="s">
        <v>99</v>
      </c>
      <c r="E35" s="20" t="s">
        <v>279</v>
      </c>
      <c r="F35" s="20"/>
      <c r="G35" s="38">
        <v>31054.7</v>
      </c>
      <c r="H35" s="46">
        <v>33954.300000000003</v>
      </c>
    </row>
    <row r="36" spans="1:9" ht="111.75" customHeight="1">
      <c r="A36" s="22" t="s">
        <v>13</v>
      </c>
      <c r="B36" s="17">
        <v>902</v>
      </c>
      <c r="C36" s="20" t="s">
        <v>96</v>
      </c>
      <c r="D36" s="20" t="s">
        <v>99</v>
      </c>
      <c r="E36" s="20" t="s">
        <v>279</v>
      </c>
      <c r="F36" s="20">
        <v>100</v>
      </c>
      <c r="G36" s="37">
        <v>25554.9</v>
      </c>
      <c r="H36" s="21">
        <v>29055.5</v>
      </c>
      <c r="I36" t="s">
        <v>319</v>
      </c>
    </row>
    <row r="37" spans="1:9" ht="47.25">
      <c r="A37" s="22" t="s">
        <v>283</v>
      </c>
      <c r="B37" s="17">
        <v>902</v>
      </c>
      <c r="C37" s="20" t="s">
        <v>96</v>
      </c>
      <c r="D37" s="20" t="s">
        <v>99</v>
      </c>
      <c r="E37" s="20" t="s">
        <v>279</v>
      </c>
      <c r="F37" s="20">
        <v>200</v>
      </c>
      <c r="G37" s="37">
        <v>5046.8</v>
      </c>
      <c r="H37" s="21">
        <v>4445.8</v>
      </c>
      <c r="I37" t="s">
        <v>319</v>
      </c>
    </row>
    <row r="38" spans="1:9" ht="15.75">
      <c r="A38" s="23" t="s">
        <v>19</v>
      </c>
      <c r="B38" s="17">
        <v>902</v>
      </c>
      <c r="C38" s="20" t="s">
        <v>96</v>
      </c>
      <c r="D38" s="20" t="s">
        <v>99</v>
      </c>
      <c r="E38" s="20" t="s">
        <v>279</v>
      </c>
      <c r="F38" s="20">
        <v>800</v>
      </c>
      <c r="G38" s="37">
        <v>453</v>
      </c>
      <c r="H38" s="21">
        <v>453</v>
      </c>
      <c r="I38" t="s">
        <v>319</v>
      </c>
    </row>
    <row r="39" spans="1:9" ht="79.5" customHeight="1">
      <c r="A39" s="22" t="s">
        <v>21</v>
      </c>
      <c r="B39" s="17">
        <v>902</v>
      </c>
      <c r="C39" s="20" t="s">
        <v>96</v>
      </c>
      <c r="D39" s="20" t="s">
        <v>99</v>
      </c>
      <c r="E39" s="20" t="s">
        <v>281</v>
      </c>
      <c r="F39" s="20"/>
      <c r="G39" s="38">
        <v>588.5</v>
      </c>
      <c r="H39" s="21">
        <v>617.1</v>
      </c>
      <c r="I39" t="s">
        <v>320</v>
      </c>
    </row>
    <row r="40" spans="1:9" ht="111.75" customHeight="1">
      <c r="A40" s="22" t="s">
        <v>13</v>
      </c>
      <c r="B40" s="17">
        <v>902</v>
      </c>
      <c r="C40" s="20" t="s">
        <v>96</v>
      </c>
      <c r="D40" s="20" t="s">
        <v>99</v>
      </c>
      <c r="E40" s="20" t="s">
        <v>281</v>
      </c>
      <c r="F40" s="20">
        <v>100</v>
      </c>
      <c r="G40" s="37">
        <v>553</v>
      </c>
      <c r="H40" s="46">
        <v>581.6</v>
      </c>
    </row>
    <row r="41" spans="1:9" ht="47.25">
      <c r="A41" s="22" t="s">
        <v>283</v>
      </c>
      <c r="B41" s="17">
        <v>902</v>
      </c>
      <c r="C41" s="20" t="s">
        <v>96</v>
      </c>
      <c r="D41" s="20" t="s">
        <v>99</v>
      </c>
      <c r="E41" s="20" t="s">
        <v>281</v>
      </c>
      <c r="F41" s="20" t="s">
        <v>98</v>
      </c>
      <c r="G41" s="38">
        <v>35.5</v>
      </c>
      <c r="H41" s="46">
        <v>35.5</v>
      </c>
    </row>
    <row r="42" spans="1:9" ht="15.75">
      <c r="A42" s="22" t="s">
        <v>350</v>
      </c>
      <c r="B42" s="17" t="s">
        <v>103</v>
      </c>
      <c r="C42" s="20" t="s">
        <v>96</v>
      </c>
      <c r="D42" s="20" t="s">
        <v>101</v>
      </c>
      <c r="E42" s="20"/>
      <c r="F42" s="20"/>
      <c r="G42" s="38"/>
      <c r="H42" s="46">
        <v>6.2</v>
      </c>
    </row>
    <row r="43" spans="1:9" ht="47.25">
      <c r="A43" s="22" t="s">
        <v>17</v>
      </c>
      <c r="B43" s="17" t="s">
        <v>103</v>
      </c>
      <c r="C43" s="20" t="s">
        <v>96</v>
      </c>
      <c r="D43" s="20" t="s">
        <v>101</v>
      </c>
      <c r="E43" s="20" t="s">
        <v>165</v>
      </c>
      <c r="F43" s="20"/>
      <c r="G43" s="38"/>
      <c r="H43" s="46">
        <v>6.2</v>
      </c>
    </row>
    <row r="44" spans="1:9" ht="94.5">
      <c r="A44" s="22" t="s">
        <v>329</v>
      </c>
      <c r="B44" s="17" t="s">
        <v>103</v>
      </c>
      <c r="C44" s="20" t="s">
        <v>96</v>
      </c>
      <c r="D44" s="20" t="s">
        <v>101</v>
      </c>
      <c r="E44" s="20" t="s">
        <v>328</v>
      </c>
      <c r="F44" s="20"/>
      <c r="G44" s="38"/>
      <c r="H44" s="46">
        <v>6.2</v>
      </c>
    </row>
    <row r="45" spans="1:9" ht="47.25">
      <c r="A45" s="22" t="s">
        <v>283</v>
      </c>
      <c r="B45" s="17" t="s">
        <v>103</v>
      </c>
      <c r="C45" s="20" t="s">
        <v>96</v>
      </c>
      <c r="D45" s="20" t="s">
        <v>101</v>
      </c>
      <c r="E45" s="20" t="s">
        <v>328</v>
      </c>
      <c r="F45" s="20" t="s">
        <v>98</v>
      </c>
      <c r="G45" s="38"/>
      <c r="H45" s="46">
        <v>6.2</v>
      </c>
      <c r="I45" t="s">
        <v>320</v>
      </c>
    </row>
    <row r="46" spans="1:9" ht="63" customHeight="1">
      <c r="A46" s="22" t="s">
        <v>59</v>
      </c>
      <c r="B46" s="17" t="s">
        <v>103</v>
      </c>
      <c r="C46" s="20" t="s">
        <v>96</v>
      </c>
      <c r="D46" s="20" t="s">
        <v>112</v>
      </c>
      <c r="E46" s="20"/>
      <c r="F46" s="20"/>
      <c r="G46" s="38">
        <v>1353.7</v>
      </c>
      <c r="H46" s="46">
        <v>1480.7</v>
      </c>
    </row>
    <row r="47" spans="1:9" ht="46.5" customHeight="1">
      <c r="A47" s="22" t="s">
        <v>17</v>
      </c>
      <c r="B47" s="17" t="s">
        <v>103</v>
      </c>
      <c r="C47" s="20" t="s">
        <v>96</v>
      </c>
      <c r="D47" s="20" t="s">
        <v>112</v>
      </c>
      <c r="E47" s="20" t="s">
        <v>165</v>
      </c>
      <c r="F47" s="20"/>
      <c r="G47" s="38">
        <v>1353.7</v>
      </c>
      <c r="H47" s="46">
        <v>1480.7</v>
      </c>
    </row>
    <row r="48" spans="1:9" ht="46.5" customHeight="1">
      <c r="A48" s="22" t="s">
        <v>118</v>
      </c>
      <c r="B48" s="17" t="s">
        <v>103</v>
      </c>
      <c r="C48" s="20" t="s">
        <v>96</v>
      </c>
      <c r="D48" s="20" t="s">
        <v>112</v>
      </c>
      <c r="E48" s="20" t="s">
        <v>166</v>
      </c>
      <c r="F48" s="20"/>
      <c r="G48" s="38">
        <v>1353.7</v>
      </c>
      <c r="H48" s="46">
        <v>1480.7</v>
      </c>
    </row>
    <row r="49" spans="1:9" ht="15.75">
      <c r="A49" s="22" t="s">
        <v>171</v>
      </c>
      <c r="B49" s="17" t="s">
        <v>103</v>
      </c>
      <c r="C49" s="20" t="s">
        <v>96</v>
      </c>
      <c r="D49" s="20" t="s">
        <v>112</v>
      </c>
      <c r="E49" s="20" t="s">
        <v>170</v>
      </c>
      <c r="F49" s="20"/>
      <c r="G49" s="38">
        <v>1353.7</v>
      </c>
      <c r="H49" s="46">
        <v>1480.7</v>
      </c>
    </row>
    <row r="50" spans="1:9" ht="31.5">
      <c r="A50" s="22" t="s">
        <v>12</v>
      </c>
      <c r="B50" s="17" t="s">
        <v>103</v>
      </c>
      <c r="C50" s="20" t="s">
        <v>96</v>
      </c>
      <c r="D50" s="20" t="s">
        <v>112</v>
      </c>
      <c r="E50" s="20" t="s">
        <v>172</v>
      </c>
      <c r="F50" s="20"/>
      <c r="G50" s="38">
        <v>1353.7</v>
      </c>
      <c r="H50" s="46">
        <v>1480.7</v>
      </c>
    </row>
    <row r="51" spans="1:9" ht="114" customHeight="1">
      <c r="A51" s="22" t="s">
        <v>13</v>
      </c>
      <c r="B51" s="17" t="s">
        <v>103</v>
      </c>
      <c r="C51" s="20" t="s">
        <v>96</v>
      </c>
      <c r="D51" s="20" t="s">
        <v>112</v>
      </c>
      <c r="E51" s="20" t="s">
        <v>172</v>
      </c>
      <c r="F51" s="20" t="s">
        <v>116</v>
      </c>
      <c r="G51" s="38">
        <v>1344</v>
      </c>
      <c r="H51" s="46">
        <v>1480.7</v>
      </c>
      <c r="I51" t="s">
        <v>319</v>
      </c>
    </row>
    <row r="52" spans="1:9" ht="47.25">
      <c r="A52" s="22" t="s">
        <v>283</v>
      </c>
      <c r="B52" s="17" t="s">
        <v>103</v>
      </c>
      <c r="C52" s="20" t="s">
        <v>96</v>
      </c>
      <c r="D52" s="20" t="s">
        <v>112</v>
      </c>
      <c r="E52" s="20" t="s">
        <v>172</v>
      </c>
      <c r="F52" s="20" t="s">
        <v>98</v>
      </c>
      <c r="G52" s="38">
        <v>9.6999999999999993</v>
      </c>
      <c r="H52" s="46"/>
    </row>
    <row r="53" spans="1:9" ht="15.75">
      <c r="A53" s="16" t="s">
        <v>22</v>
      </c>
      <c r="B53" s="17">
        <v>902</v>
      </c>
      <c r="C53" s="20" t="s">
        <v>96</v>
      </c>
      <c r="D53" s="20">
        <v>11</v>
      </c>
      <c r="E53" s="20"/>
      <c r="F53" s="20"/>
      <c r="G53" s="38">
        <v>300</v>
      </c>
      <c r="H53" s="47">
        <v>300</v>
      </c>
    </row>
    <row r="54" spans="1:9" ht="46.5" customHeight="1">
      <c r="A54" s="22" t="s">
        <v>17</v>
      </c>
      <c r="B54" s="17">
        <v>902</v>
      </c>
      <c r="C54" s="20" t="s">
        <v>96</v>
      </c>
      <c r="D54" s="20">
        <v>11</v>
      </c>
      <c r="E54" s="20" t="s">
        <v>165</v>
      </c>
      <c r="F54" s="20"/>
      <c r="G54" s="38">
        <v>300</v>
      </c>
      <c r="H54" s="47">
        <v>300</v>
      </c>
    </row>
    <row r="55" spans="1:9" ht="31.5">
      <c r="A55" s="22" t="s">
        <v>23</v>
      </c>
      <c r="B55" s="17">
        <v>902</v>
      </c>
      <c r="C55" s="20" t="s">
        <v>96</v>
      </c>
      <c r="D55" s="20">
        <v>11</v>
      </c>
      <c r="E55" s="20" t="s">
        <v>167</v>
      </c>
      <c r="F55" s="20"/>
      <c r="G55" s="38">
        <v>300</v>
      </c>
      <c r="H55" s="47">
        <v>300</v>
      </c>
    </row>
    <row r="56" spans="1:9" ht="47.25">
      <c r="A56" s="16" t="s">
        <v>24</v>
      </c>
      <c r="B56" s="17">
        <v>902</v>
      </c>
      <c r="C56" s="20" t="s">
        <v>96</v>
      </c>
      <c r="D56" s="20">
        <v>11</v>
      </c>
      <c r="E56" s="20" t="s">
        <v>168</v>
      </c>
      <c r="F56" s="20"/>
      <c r="G56" s="38">
        <v>300</v>
      </c>
      <c r="H56" s="47">
        <v>300</v>
      </c>
    </row>
    <row r="57" spans="1:9" ht="15.75">
      <c r="A57" s="23" t="s">
        <v>19</v>
      </c>
      <c r="B57" s="17">
        <v>902</v>
      </c>
      <c r="C57" s="20" t="s">
        <v>96</v>
      </c>
      <c r="D57" s="20">
        <v>11</v>
      </c>
      <c r="E57" s="20" t="s">
        <v>168</v>
      </c>
      <c r="F57" s="20">
        <v>800</v>
      </c>
      <c r="G57" s="37">
        <v>300</v>
      </c>
      <c r="H57" s="47">
        <v>300</v>
      </c>
      <c r="I57" s="42" t="s">
        <v>319</v>
      </c>
    </row>
    <row r="58" spans="1:9" ht="18.75" customHeight="1">
      <c r="A58" s="16" t="s">
        <v>25</v>
      </c>
      <c r="B58" s="17">
        <v>902</v>
      </c>
      <c r="C58" s="20" t="s">
        <v>96</v>
      </c>
      <c r="D58" s="20">
        <v>13</v>
      </c>
      <c r="E58" s="20"/>
      <c r="F58" s="20"/>
      <c r="G58" s="38">
        <v>24660.799999999999</v>
      </c>
      <c r="H58" s="47">
        <v>34405.199999999997</v>
      </c>
    </row>
    <row r="59" spans="1:9" ht="63">
      <c r="A59" s="16" t="s">
        <v>349</v>
      </c>
      <c r="B59" s="17" t="s">
        <v>103</v>
      </c>
      <c r="C59" s="20" t="s">
        <v>96</v>
      </c>
      <c r="D59" s="20" t="s">
        <v>138</v>
      </c>
      <c r="E59" s="20" t="s">
        <v>347</v>
      </c>
      <c r="F59" s="20"/>
      <c r="G59" s="38"/>
      <c r="H59" s="46">
        <v>979.8</v>
      </c>
    </row>
    <row r="60" spans="1:9" ht="94.5">
      <c r="A60" s="16" t="s">
        <v>348</v>
      </c>
      <c r="B60" s="17" t="s">
        <v>103</v>
      </c>
      <c r="C60" s="20" t="s">
        <v>96</v>
      </c>
      <c r="D60" s="20" t="s">
        <v>138</v>
      </c>
      <c r="E60" s="20" t="s">
        <v>346</v>
      </c>
      <c r="F60" s="20"/>
      <c r="G60" s="38"/>
      <c r="H60" s="46">
        <v>979.8</v>
      </c>
    </row>
    <row r="61" spans="1:9" ht="36" customHeight="1">
      <c r="A61" s="16" t="s">
        <v>345</v>
      </c>
      <c r="B61" s="17" t="s">
        <v>103</v>
      </c>
      <c r="C61" s="20" t="s">
        <v>96</v>
      </c>
      <c r="D61" s="20" t="s">
        <v>138</v>
      </c>
      <c r="E61" s="20" t="s">
        <v>315</v>
      </c>
      <c r="F61" s="20"/>
      <c r="G61" s="38"/>
      <c r="H61" s="47">
        <v>615</v>
      </c>
    </row>
    <row r="62" spans="1:9" ht="47.25">
      <c r="A62" s="22" t="s">
        <v>283</v>
      </c>
      <c r="B62" s="17" t="s">
        <v>103</v>
      </c>
      <c r="C62" s="20" t="s">
        <v>96</v>
      </c>
      <c r="D62" s="20" t="s">
        <v>138</v>
      </c>
      <c r="E62" s="20" t="s">
        <v>315</v>
      </c>
      <c r="F62" s="20" t="s">
        <v>98</v>
      </c>
      <c r="G62" s="38"/>
      <c r="H62" s="47">
        <v>615</v>
      </c>
      <c r="I62" t="s">
        <v>319</v>
      </c>
    </row>
    <row r="63" spans="1:9" ht="63">
      <c r="A63" s="22" t="s">
        <v>344</v>
      </c>
      <c r="B63" s="17" t="s">
        <v>103</v>
      </c>
      <c r="C63" s="20" t="s">
        <v>96</v>
      </c>
      <c r="D63" s="20" t="s">
        <v>138</v>
      </c>
      <c r="E63" s="20" t="s">
        <v>313</v>
      </c>
      <c r="F63" s="20"/>
      <c r="G63" s="38"/>
      <c r="H63" s="47">
        <v>364.8</v>
      </c>
    </row>
    <row r="64" spans="1:9" ht="110.25">
      <c r="A64" s="22" t="s">
        <v>13</v>
      </c>
      <c r="B64" s="17" t="s">
        <v>103</v>
      </c>
      <c r="C64" s="20" t="s">
        <v>96</v>
      </c>
      <c r="D64" s="20" t="s">
        <v>138</v>
      </c>
      <c r="E64" s="20" t="s">
        <v>313</v>
      </c>
      <c r="F64" s="20" t="s">
        <v>116</v>
      </c>
      <c r="G64" s="38"/>
      <c r="H64" s="46">
        <v>364.8</v>
      </c>
      <c r="I64" t="s">
        <v>319</v>
      </c>
    </row>
    <row r="65" spans="1:9" ht="79.5" customHeight="1">
      <c r="A65" s="22" t="s">
        <v>144</v>
      </c>
      <c r="B65" s="17" t="s">
        <v>103</v>
      </c>
      <c r="C65" s="20" t="s">
        <v>96</v>
      </c>
      <c r="D65" s="20" t="s">
        <v>138</v>
      </c>
      <c r="E65" s="20" t="s">
        <v>173</v>
      </c>
      <c r="F65" s="20"/>
      <c r="G65" s="38">
        <v>30</v>
      </c>
      <c r="H65" s="47">
        <v>30</v>
      </c>
    </row>
    <row r="66" spans="1:9" ht="96.75" customHeight="1">
      <c r="A66" s="22" t="s">
        <v>145</v>
      </c>
      <c r="B66" s="17" t="s">
        <v>103</v>
      </c>
      <c r="C66" s="20" t="s">
        <v>96</v>
      </c>
      <c r="D66" s="20" t="s">
        <v>138</v>
      </c>
      <c r="E66" s="20" t="s">
        <v>174</v>
      </c>
      <c r="F66" s="20"/>
      <c r="G66" s="38">
        <v>30</v>
      </c>
      <c r="H66" s="47">
        <v>30</v>
      </c>
    </row>
    <row r="67" spans="1:9" ht="31.5">
      <c r="A67" s="22" t="s">
        <v>146</v>
      </c>
      <c r="B67" s="17" t="s">
        <v>103</v>
      </c>
      <c r="C67" s="20" t="s">
        <v>96</v>
      </c>
      <c r="D67" s="20" t="s">
        <v>138</v>
      </c>
      <c r="E67" s="20" t="s">
        <v>175</v>
      </c>
      <c r="F67" s="20"/>
      <c r="G67" s="38">
        <v>30</v>
      </c>
      <c r="H67" s="47">
        <v>30</v>
      </c>
    </row>
    <row r="68" spans="1:9" ht="47.25">
      <c r="A68" s="22" t="s">
        <v>283</v>
      </c>
      <c r="B68" s="17" t="s">
        <v>103</v>
      </c>
      <c r="C68" s="20" t="s">
        <v>96</v>
      </c>
      <c r="D68" s="20" t="s">
        <v>138</v>
      </c>
      <c r="E68" s="20" t="s">
        <v>175</v>
      </c>
      <c r="F68" s="20" t="s">
        <v>98</v>
      </c>
      <c r="G68" s="38">
        <v>30</v>
      </c>
      <c r="H68" s="47">
        <v>30</v>
      </c>
      <c r="I68" t="s">
        <v>319</v>
      </c>
    </row>
    <row r="69" spans="1:9" ht="96" customHeight="1">
      <c r="A69" s="22" t="s">
        <v>284</v>
      </c>
      <c r="B69" s="17" t="s">
        <v>103</v>
      </c>
      <c r="C69" s="20" t="s">
        <v>96</v>
      </c>
      <c r="D69" s="20" t="s">
        <v>138</v>
      </c>
      <c r="E69" s="20" t="s">
        <v>286</v>
      </c>
      <c r="F69" s="20"/>
      <c r="G69" s="38"/>
      <c r="H69" s="47">
        <v>250</v>
      </c>
    </row>
    <row r="70" spans="1:9" ht="111.75" customHeight="1">
      <c r="A70" s="22" t="s">
        <v>285</v>
      </c>
      <c r="B70" s="17" t="s">
        <v>103</v>
      </c>
      <c r="C70" s="20" t="s">
        <v>96</v>
      </c>
      <c r="D70" s="20" t="s">
        <v>138</v>
      </c>
      <c r="E70" s="20" t="s">
        <v>287</v>
      </c>
      <c r="F70" s="20"/>
      <c r="G70" s="38"/>
      <c r="H70" s="47">
        <v>250</v>
      </c>
    </row>
    <row r="71" spans="1:9" ht="31.5" customHeight="1">
      <c r="A71" s="22" t="s">
        <v>301</v>
      </c>
      <c r="B71" s="17" t="s">
        <v>103</v>
      </c>
      <c r="C71" s="20" t="s">
        <v>96</v>
      </c>
      <c r="D71" s="20" t="s">
        <v>138</v>
      </c>
      <c r="E71" s="20" t="s">
        <v>288</v>
      </c>
      <c r="F71" s="20"/>
      <c r="G71" s="38"/>
      <c r="H71" s="47">
        <v>250</v>
      </c>
    </row>
    <row r="72" spans="1:9" ht="15.75">
      <c r="A72" s="23" t="s">
        <v>19</v>
      </c>
      <c r="B72" s="17" t="s">
        <v>103</v>
      </c>
      <c r="C72" s="20" t="s">
        <v>96</v>
      </c>
      <c r="D72" s="20" t="s">
        <v>138</v>
      </c>
      <c r="E72" s="20" t="s">
        <v>288</v>
      </c>
      <c r="F72" s="20" t="s">
        <v>111</v>
      </c>
      <c r="G72" s="38"/>
      <c r="H72" s="47">
        <v>250</v>
      </c>
      <c r="I72" t="s">
        <v>319</v>
      </c>
    </row>
    <row r="73" spans="1:9" ht="55.5" customHeight="1">
      <c r="A73" s="22" t="s">
        <v>343</v>
      </c>
      <c r="B73" s="17" t="s">
        <v>103</v>
      </c>
      <c r="C73" s="20" t="s">
        <v>96</v>
      </c>
      <c r="D73" s="20" t="s">
        <v>138</v>
      </c>
      <c r="E73" s="20" t="s">
        <v>342</v>
      </c>
      <c r="F73" s="20"/>
      <c r="G73" s="38"/>
      <c r="H73" s="46">
        <v>2126.6</v>
      </c>
    </row>
    <row r="74" spans="1:9" ht="70.5" customHeight="1">
      <c r="A74" s="22" t="s">
        <v>341</v>
      </c>
      <c r="B74" s="17" t="s">
        <v>103</v>
      </c>
      <c r="C74" s="20" t="s">
        <v>96</v>
      </c>
      <c r="D74" s="20" t="s">
        <v>138</v>
      </c>
      <c r="E74" s="20" t="s">
        <v>340</v>
      </c>
      <c r="F74" s="20"/>
      <c r="G74" s="38"/>
      <c r="H74" s="46">
        <v>2126.6</v>
      </c>
    </row>
    <row r="75" spans="1:9" ht="110.25">
      <c r="A75" s="22" t="s">
        <v>13</v>
      </c>
      <c r="B75" s="17" t="s">
        <v>103</v>
      </c>
      <c r="C75" s="20" t="s">
        <v>96</v>
      </c>
      <c r="D75" s="20" t="s">
        <v>138</v>
      </c>
      <c r="E75" s="20" t="s">
        <v>314</v>
      </c>
      <c r="F75" s="20" t="s">
        <v>116</v>
      </c>
      <c r="G75" s="38"/>
      <c r="H75" s="46">
        <v>1666.6</v>
      </c>
      <c r="I75" t="s">
        <v>319</v>
      </c>
    </row>
    <row r="76" spans="1:9" ht="47.25">
      <c r="A76" s="22" t="s">
        <v>283</v>
      </c>
      <c r="B76" s="17" t="s">
        <v>103</v>
      </c>
      <c r="C76" s="20" t="s">
        <v>96</v>
      </c>
      <c r="D76" s="20" t="s">
        <v>138</v>
      </c>
      <c r="E76" s="20" t="s">
        <v>314</v>
      </c>
      <c r="F76" s="20" t="s">
        <v>98</v>
      </c>
      <c r="G76" s="38"/>
      <c r="H76" s="46">
        <v>353.1</v>
      </c>
      <c r="I76" t="s">
        <v>319</v>
      </c>
    </row>
    <row r="77" spans="1:9" ht="15.75">
      <c r="A77" s="22" t="s">
        <v>19</v>
      </c>
      <c r="B77" s="17" t="s">
        <v>103</v>
      </c>
      <c r="C77" s="20" t="s">
        <v>96</v>
      </c>
      <c r="D77" s="20" t="s">
        <v>138</v>
      </c>
      <c r="E77" s="20" t="s">
        <v>314</v>
      </c>
      <c r="F77" s="20" t="s">
        <v>104</v>
      </c>
      <c r="G77" s="38"/>
      <c r="H77" s="46">
        <v>106.9</v>
      </c>
      <c r="I77" t="s">
        <v>319</v>
      </c>
    </row>
    <row r="78" spans="1:9" ht="45" customHeight="1">
      <c r="A78" s="22" t="s">
        <v>15</v>
      </c>
      <c r="B78" s="17" t="s">
        <v>103</v>
      </c>
      <c r="C78" s="20" t="s">
        <v>96</v>
      </c>
      <c r="D78" s="20" t="s">
        <v>138</v>
      </c>
      <c r="E78" s="20" t="s">
        <v>158</v>
      </c>
      <c r="F78" s="20"/>
      <c r="G78" s="38"/>
      <c r="H78" s="47">
        <v>100</v>
      </c>
    </row>
    <row r="79" spans="1:9" ht="31.5">
      <c r="A79" s="22" t="s">
        <v>160</v>
      </c>
      <c r="B79" s="17" t="s">
        <v>103</v>
      </c>
      <c r="C79" s="20" t="s">
        <v>96</v>
      </c>
      <c r="D79" s="20" t="s">
        <v>138</v>
      </c>
      <c r="E79" s="20" t="s">
        <v>159</v>
      </c>
      <c r="F79" s="20"/>
      <c r="G79" s="38"/>
      <c r="H79" s="47">
        <v>100</v>
      </c>
    </row>
    <row r="80" spans="1:9" ht="15.75" customHeight="1">
      <c r="A80" s="22" t="s">
        <v>162</v>
      </c>
      <c r="B80" s="17" t="s">
        <v>103</v>
      </c>
      <c r="C80" s="20" t="s">
        <v>96</v>
      </c>
      <c r="D80" s="20" t="s">
        <v>138</v>
      </c>
      <c r="E80" s="20" t="s">
        <v>161</v>
      </c>
      <c r="F80" s="20"/>
      <c r="G80" s="38"/>
      <c r="H80" s="47">
        <v>100</v>
      </c>
    </row>
    <row r="81" spans="1:9" ht="31.5">
      <c r="A81" s="16" t="s">
        <v>47</v>
      </c>
      <c r="B81" s="17" t="s">
        <v>103</v>
      </c>
      <c r="C81" s="20" t="s">
        <v>96</v>
      </c>
      <c r="D81" s="20" t="s">
        <v>138</v>
      </c>
      <c r="E81" s="20" t="s">
        <v>161</v>
      </c>
      <c r="F81" s="20" t="s">
        <v>122</v>
      </c>
      <c r="G81" s="38"/>
      <c r="H81" s="47">
        <v>100</v>
      </c>
      <c r="I81" t="s">
        <v>319</v>
      </c>
    </row>
    <row r="82" spans="1:9" ht="45.75" customHeight="1">
      <c r="A82" s="22" t="s">
        <v>17</v>
      </c>
      <c r="B82" s="17">
        <v>902</v>
      </c>
      <c r="C82" s="20" t="s">
        <v>96</v>
      </c>
      <c r="D82" s="20">
        <v>13</v>
      </c>
      <c r="E82" s="20" t="s">
        <v>165</v>
      </c>
      <c r="F82" s="20"/>
      <c r="G82" s="38">
        <v>24630.799999999999</v>
      </c>
      <c r="H82" s="46">
        <v>30918.799999999999</v>
      </c>
    </row>
    <row r="83" spans="1:9" ht="45.75" customHeight="1">
      <c r="A83" s="22" t="s">
        <v>18</v>
      </c>
      <c r="B83" s="17">
        <v>902</v>
      </c>
      <c r="C83" s="20" t="s">
        <v>96</v>
      </c>
      <c r="D83" s="20">
        <v>13</v>
      </c>
      <c r="E83" s="20" t="s">
        <v>166</v>
      </c>
      <c r="F83" s="20"/>
      <c r="G83" s="38">
        <v>3544.7</v>
      </c>
      <c r="H83" s="46">
        <v>4461.3999999999996</v>
      </c>
    </row>
    <row r="84" spans="1:9" ht="15.75">
      <c r="A84" s="22" t="s">
        <v>178</v>
      </c>
      <c r="B84" s="17" t="s">
        <v>103</v>
      </c>
      <c r="C84" s="20" t="s">
        <v>96</v>
      </c>
      <c r="D84" s="20" t="s">
        <v>138</v>
      </c>
      <c r="E84" s="20" t="s">
        <v>176</v>
      </c>
      <c r="F84" s="20"/>
      <c r="G84" s="38">
        <v>3544.7</v>
      </c>
      <c r="H84" s="46">
        <v>4461.3999999999996</v>
      </c>
    </row>
    <row r="85" spans="1:9" ht="31.5">
      <c r="A85" s="22" t="s">
        <v>12</v>
      </c>
      <c r="B85" s="17">
        <v>902</v>
      </c>
      <c r="C85" s="20" t="s">
        <v>96</v>
      </c>
      <c r="D85" s="20">
        <v>13</v>
      </c>
      <c r="E85" s="20" t="s">
        <v>177</v>
      </c>
      <c r="F85" s="20"/>
      <c r="G85" s="38">
        <v>3544.7</v>
      </c>
      <c r="H85" s="46">
        <v>4461.3999999999996</v>
      </c>
    </row>
    <row r="86" spans="1:9" ht="108.75" customHeight="1">
      <c r="A86" s="22" t="s">
        <v>13</v>
      </c>
      <c r="B86" s="17">
        <v>902</v>
      </c>
      <c r="C86" s="20" t="s">
        <v>96</v>
      </c>
      <c r="D86" s="20">
        <v>13</v>
      </c>
      <c r="E86" s="20" t="s">
        <v>177</v>
      </c>
      <c r="F86" s="20">
        <v>100</v>
      </c>
      <c r="G86" s="37">
        <v>3535</v>
      </c>
      <c r="H86" s="21">
        <v>4435.2</v>
      </c>
      <c r="I86" t="s">
        <v>319</v>
      </c>
    </row>
    <row r="87" spans="1:9" ht="47.25">
      <c r="A87" s="22" t="s">
        <v>283</v>
      </c>
      <c r="B87" s="17">
        <v>902</v>
      </c>
      <c r="C87" s="20" t="s">
        <v>96</v>
      </c>
      <c r="D87" s="20">
        <v>13</v>
      </c>
      <c r="E87" s="20" t="s">
        <v>177</v>
      </c>
      <c r="F87" s="20">
        <v>200</v>
      </c>
      <c r="G87" s="37">
        <v>9.6999999999999993</v>
      </c>
      <c r="H87" s="21">
        <v>26.2</v>
      </c>
      <c r="I87" t="s">
        <v>319</v>
      </c>
    </row>
    <row r="88" spans="1:9" ht="31.5">
      <c r="A88" s="22" t="s">
        <v>26</v>
      </c>
      <c r="B88" s="17">
        <v>902</v>
      </c>
      <c r="C88" s="20" t="s">
        <v>96</v>
      </c>
      <c r="D88" s="20">
        <v>13</v>
      </c>
      <c r="E88" s="20" t="s">
        <v>179</v>
      </c>
      <c r="F88" s="20"/>
      <c r="G88" s="38">
        <v>5909.5</v>
      </c>
      <c r="H88" s="46">
        <v>6568.8</v>
      </c>
    </row>
    <row r="89" spans="1:9" ht="47.25">
      <c r="A89" s="22" t="s">
        <v>27</v>
      </c>
      <c r="B89" s="17">
        <v>902</v>
      </c>
      <c r="C89" s="20" t="s">
        <v>96</v>
      </c>
      <c r="D89" s="20">
        <v>13</v>
      </c>
      <c r="E89" s="20" t="s">
        <v>180</v>
      </c>
      <c r="F89" s="20"/>
      <c r="G89" s="38">
        <v>5909.5</v>
      </c>
      <c r="H89" s="46">
        <v>6568.8</v>
      </c>
    </row>
    <row r="90" spans="1:9" ht="108" customHeight="1">
      <c r="A90" s="22" t="s">
        <v>13</v>
      </c>
      <c r="B90" s="17">
        <v>902</v>
      </c>
      <c r="C90" s="20" t="s">
        <v>96</v>
      </c>
      <c r="D90" s="20">
        <v>13</v>
      </c>
      <c r="E90" s="20" t="s">
        <v>180</v>
      </c>
      <c r="F90" s="20" t="s">
        <v>116</v>
      </c>
      <c r="G90" s="38">
        <v>5965.3</v>
      </c>
      <c r="H90" s="46">
        <v>5578.9</v>
      </c>
      <c r="I90" t="s">
        <v>319</v>
      </c>
    </row>
    <row r="91" spans="1:9" ht="47.25">
      <c r="A91" s="22" t="s">
        <v>283</v>
      </c>
      <c r="B91" s="17">
        <v>902</v>
      </c>
      <c r="C91" s="20" t="s">
        <v>96</v>
      </c>
      <c r="D91" s="20">
        <v>13</v>
      </c>
      <c r="E91" s="20" t="s">
        <v>180</v>
      </c>
      <c r="F91" s="20" t="s">
        <v>98</v>
      </c>
      <c r="G91" s="38">
        <v>941.6</v>
      </c>
      <c r="H91" s="46">
        <v>985.7</v>
      </c>
      <c r="I91" t="s">
        <v>319</v>
      </c>
    </row>
    <row r="92" spans="1:9" ht="15.75">
      <c r="A92" s="22" t="s">
        <v>19</v>
      </c>
      <c r="B92" s="17">
        <v>902</v>
      </c>
      <c r="C92" s="20" t="s">
        <v>96</v>
      </c>
      <c r="D92" s="20">
        <v>13</v>
      </c>
      <c r="E92" s="20" t="s">
        <v>180</v>
      </c>
      <c r="F92" s="20" t="s">
        <v>104</v>
      </c>
      <c r="G92" s="38">
        <v>2.6</v>
      </c>
      <c r="H92" s="46">
        <v>4.2</v>
      </c>
      <c r="I92" t="s">
        <v>319</v>
      </c>
    </row>
    <row r="93" spans="1:9" ht="47.25" customHeight="1">
      <c r="A93" s="22" t="s">
        <v>149</v>
      </c>
      <c r="B93" s="17" t="s">
        <v>103</v>
      </c>
      <c r="C93" s="20" t="s">
        <v>96</v>
      </c>
      <c r="D93" s="20" t="s">
        <v>138</v>
      </c>
      <c r="E93" s="20" t="s">
        <v>181</v>
      </c>
      <c r="F93" s="20"/>
      <c r="G93" s="38">
        <v>3067.6</v>
      </c>
      <c r="H93" s="47">
        <v>4500</v>
      </c>
    </row>
    <row r="94" spans="1:9" ht="31.5">
      <c r="A94" s="22" t="s">
        <v>151</v>
      </c>
      <c r="B94" s="17" t="s">
        <v>103</v>
      </c>
      <c r="C94" s="20" t="s">
        <v>96</v>
      </c>
      <c r="D94" s="20" t="s">
        <v>150</v>
      </c>
      <c r="E94" s="20" t="s">
        <v>182</v>
      </c>
      <c r="F94" s="20"/>
      <c r="G94" s="38">
        <v>3067.6</v>
      </c>
      <c r="H94" s="47">
        <v>4500</v>
      </c>
    </row>
    <row r="95" spans="1:9" ht="47.25">
      <c r="A95" s="22" t="s">
        <v>283</v>
      </c>
      <c r="B95" s="17" t="s">
        <v>103</v>
      </c>
      <c r="C95" s="20" t="s">
        <v>96</v>
      </c>
      <c r="D95" s="20" t="s">
        <v>138</v>
      </c>
      <c r="E95" s="20" t="s">
        <v>182</v>
      </c>
      <c r="F95" s="20" t="s">
        <v>98</v>
      </c>
      <c r="G95" s="38">
        <v>3067.6</v>
      </c>
      <c r="H95" s="47">
        <v>4500</v>
      </c>
      <c r="I95" t="s">
        <v>319</v>
      </c>
    </row>
    <row r="96" spans="1:9" ht="31.5">
      <c r="A96" s="22" t="s">
        <v>29</v>
      </c>
      <c r="B96" s="17">
        <v>902</v>
      </c>
      <c r="C96" s="20" t="s">
        <v>96</v>
      </c>
      <c r="D96" s="20">
        <v>13</v>
      </c>
      <c r="E96" s="20" t="s">
        <v>183</v>
      </c>
      <c r="F96" s="20"/>
      <c r="G96" s="38">
        <v>12109</v>
      </c>
      <c r="H96" s="46">
        <v>15388.6</v>
      </c>
    </row>
    <row r="97" spans="1:9" ht="47.25">
      <c r="A97" s="22" t="s">
        <v>27</v>
      </c>
      <c r="B97" s="17">
        <v>902</v>
      </c>
      <c r="C97" s="20" t="s">
        <v>96</v>
      </c>
      <c r="D97" s="20">
        <v>13</v>
      </c>
      <c r="E97" s="20" t="s">
        <v>184</v>
      </c>
      <c r="F97" s="20"/>
      <c r="G97" s="39">
        <v>12109</v>
      </c>
      <c r="H97" s="46">
        <v>15388.6</v>
      </c>
    </row>
    <row r="98" spans="1:9" ht="107.25" customHeight="1">
      <c r="A98" s="22" t="s">
        <v>13</v>
      </c>
      <c r="B98" s="17">
        <v>902</v>
      </c>
      <c r="C98" s="20" t="s">
        <v>96</v>
      </c>
      <c r="D98" s="20">
        <v>13</v>
      </c>
      <c r="E98" s="20" t="s">
        <v>184</v>
      </c>
      <c r="F98" s="20">
        <v>100</v>
      </c>
      <c r="G98" s="37">
        <v>7527.8</v>
      </c>
      <c r="H98" s="21">
        <v>8348.2000000000007</v>
      </c>
      <c r="I98" t="s">
        <v>319</v>
      </c>
    </row>
    <row r="99" spans="1:9" ht="47.25">
      <c r="A99" s="22" t="s">
        <v>283</v>
      </c>
      <c r="B99" s="17">
        <v>902</v>
      </c>
      <c r="C99" s="20" t="s">
        <v>96</v>
      </c>
      <c r="D99" s="20">
        <v>13</v>
      </c>
      <c r="E99" s="20" t="s">
        <v>184</v>
      </c>
      <c r="F99" s="20">
        <v>200</v>
      </c>
      <c r="G99" s="37">
        <v>4504.2</v>
      </c>
      <c r="H99" s="21">
        <v>6962.7</v>
      </c>
      <c r="I99" t="s">
        <v>319</v>
      </c>
    </row>
    <row r="100" spans="1:9" ht="15.75">
      <c r="A100" s="22" t="s">
        <v>19</v>
      </c>
      <c r="B100" s="17" t="s">
        <v>103</v>
      </c>
      <c r="C100" s="20" t="s">
        <v>96</v>
      </c>
      <c r="D100" s="20" t="s">
        <v>138</v>
      </c>
      <c r="E100" s="20" t="s">
        <v>184</v>
      </c>
      <c r="F100" s="20" t="s">
        <v>104</v>
      </c>
      <c r="G100" s="38">
        <v>77</v>
      </c>
      <c r="H100" s="46">
        <v>77.7</v>
      </c>
      <c r="I100" t="s">
        <v>319</v>
      </c>
    </row>
    <row r="101" spans="1:9" ht="15.75">
      <c r="A101" s="16" t="s">
        <v>30</v>
      </c>
      <c r="B101" s="17">
        <v>902</v>
      </c>
      <c r="C101" s="20" t="s">
        <v>97</v>
      </c>
      <c r="D101" s="20"/>
      <c r="E101" s="20"/>
      <c r="F101" s="20"/>
      <c r="G101" s="38">
        <v>30.1</v>
      </c>
      <c r="H101" s="21">
        <v>30.1</v>
      </c>
    </row>
    <row r="102" spans="1:9" ht="31.5">
      <c r="A102" s="16" t="s">
        <v>31</v>
      </c>
      <c r="B102" s="17">
        <v>902</v>
      </c>
      <c r="C102" s="20" t="s">
        <v>97</v>
      </c>
      <c r="D102" s="20" t="s">
        <v>99</v>
      </c>
      <c r="E102" s="20"/>
      <c r="F102" s="20"/>
      <c r="G102" s="38">
        <v>30.1</v>
      </c>
      <c r="H102" s="21">
        <v>30.1</v>
      </c>
    </row>
    <row r="103" spans="1:9" ht="47.25">
      <c r="A103" s="22" t="s">
        <v>186</v>
      </c>
      <c r="B103" s="17">
        <v>902</v>
      </c>
      <c r="C103" s="20" t="s">
        <v>97</v>
      </c>
      <c r="D103" s="20" t="s">
        <v>99</v>
      </c>
      <c r="E103" s="20" t="s">
        <v>185</v>
      </c>
      <c r="F103" s="20"/>
      <c r="G103" s="38">
        <v>30.1</v>
      </c>
      <c r="H103" s="21">
        <v>30.1</v>
      </c>
    </row>
    <row r="104" spans="1:9" ht="15.75">
      <c r="A104" s="22" t="s">
        <v>154</v>
      </c>
      <c r="B104" s="17" t="s">
        <v>103</v>
      </c>
      <c r="C104" s="20" t="s">
        <v>97</v>
      </c>
      <c r="D104" s="20" t="s">
        <v>99</v>
      </c>
      <c r="E104" s="20" t="s">
        <v>187</v>
      </c>
      <c r="F104" s="20"/>
      <c r="G104" s="38">
        <v>30.1</v>
      </c>
      <c r="H104" s="21">
        <v>30.1</v>
      </c>
    </row>
    <row r="105" spans="1:9" ht="47.25">
      <c r="A105" s="16" t="s">
        <v>32</v>
      </c>
      <c r="B105" s="17">
        <v>902</v>
      </c>
      <c r="C105" s="20" t="s">
        <v>97</v>
      </c>
      <c r="D105" s="20" t="s">
        <v>99</v>
      </c>
      <c r="E105" s="20" t="s">
        <v>188</v>
      </c>
      <c r="F105" s="20"/>
      <c r="G105" s="38">
        <v>30.1</v>
      </c>
      <c r="H105" s="21">
        <v>30.1</v>
      </c>
    </row>
    <row r="106" spans="1:9" ht="47.25">
      <c r="A106" s="22" t="s">
        <v>283</v>
      </c>
      <c r="B106" s="17">
        <v>902</v>
      </c>
      <c r="C106" s="20" t="s">
        <v>97</v>
      </c>
      <c r="D106" s="20" t="s">
        <v>99</v>
      </c>
      <c r="E106" s="20" t="s">
        <v>188</v>
      </c>
      <c r="F106" s="20">
        <v>200</v>
      </c>
      <c r="G106" s="37">
        <v>30.1</v>
      </c>
      <c r="H106" s="21">
        <v>30.1</v>
      </c>
      <c r="I106" t="s">
        <v>319</v>
      </c>
    </row>
    <row r="107" spans="1:9" ht="31.5">
      <c r="A107" s="16" t="s">
        <v>33</v>
      </c>
      <c r="B107" s="17">
        <v>902</v>
      </c>
      <c r="C107" s="20" t="s">
        <v>109</v>
      </c>
      <c r="D107" s="20"/>
      <c r="E107" s="20"/>
      <c r="F107" s="20"/>
      <c r="G107" s="38">
        <v>7043.3</v>
      </c>
      <c r="H107" s="46">
        <v>7763.5</v>
      </c>
    </row>
    <row r="108" spans="1:9" ht="63">
      <c r="A108" s="16" t="s">
        <v>34</v>
      </c>
      <c r="B108" s="17">
        <v>902</v>
      </c>
      <c r="C108" s="20" t="s">
        <v>109</v>
      </c>
      <c r="D108" s="20" t="s">
        <v>100</v>
      </c>
      <c r="E108" s="20"/>
      <c r="F108" s="20"/>
      <c r="G108" s="38">
        <v>7043.3</v>
      </c>
      <c r="H108" s="46">
        <v>7763.5</v>
      </c>
    </row>
    <row r="109" spans="1:9" ht="62.25" customHeight="1">
      <c r="A109" s="24" t="s">
        <v>131</v>
      </c>
      <c r="B109" s="17" t="s">
        <v>103</v>
      </c>
      <c r="C109" s="20" t="s">
        <v>109</v>
      </c>
      <c r="D109" s="20" t="s">
        <v>100</v>
      </c>
      <c r="E109" s="20" t="s">
        <v>189</v>
      </c>
      <c r="F109" s="20"/>
      <c r="G109" s="38">
        <v>6881.2</v>
      </c>
      <c r="H109" s="46">
        <v>7601.4</v>
      </c>
    </row>
    <row r="110" spans="1:9" ht="78.75" customHeight="1">
      <c r="A110" s="24" t="s">
        <v>303</v>
      </c>
      <c r="B110" s="17" t="s">
        <v>103</v>
      </c>
      <c r="C110" s="20" t="s">
        <v>109</v>
      </c>
      <c r="D110" s="20" t="s">
        <v>100</v>
      </c>
      <c r="E110" s="20" t="s">
        <v>304</v>
      </c>
      <c r="F110" s="20"/>
      <c r="G110" s="38">
        <v>6881.2</v>
      </c>
      <c r="H110" s="46">
        <v>7601.4</v>
      </c>
    </row>
    <row r="111" spans="1:9" ht="31.5">
      <c r="A111" s="24" t="s">
        <v>190</v>
      </c>
      <c r="B111" s="17" t="s">
        <v>103</v>
      </c>
      <c r="C111" s="20" t="s">
        <v>109</v>
      </c>
      <c r="D111" s="20" t="s">
        <v>100</v>
      </c>
      <c r="E111" s="20" t="s">
        <v>305</v>
      </c>
      <c r="F111" s="20"/>
      <c r="G111" s="38">
        <v>4567.1000000000004</v>
      </c>
      <c r="H111" s="46">
        <v>5158.5</v>
      </c>
    </row>
    <row r="112" spans="1:9" ht="108.75" customHeight="1">
      <c r="A112" s="22" t="s">
        <v>13</v>
      </c>
      <c r="B112" s="17" t="s">
        <v>103</v>
      </c>
      <c r="C112" s="20" t="s">
        <v>109</v>
      </c>
      <c r="D112" s="20" t="s">
        <v>100</v>
      </c>
      <c r="E112" s="20" t="s">
        <v>306</v>
      </c>
      <c r="F112" s="20" t="s">
        <v>116</v>
      </c>
      <c r="G112" s="38">
        <v>4139.8</v>
      </c>
      <c r="H112" s="46">
        <v>4776.8999999999996</v>
      </c>
      <c r="I112" t="s">
        <v>319</v>
      </c>
    </row>
    <row r="113" spans="1:9" ht="47.25">
      <c r="A113" s="22" t="s">
        <v>283</v>
      </c>
      <c r="B113" s="17" t="s">
        <v>103</v>
      </c>
      <c r="C113" s="20" t="s">
        <v>109</v>
      </c>
      <c r="D113" s="20" t="s">
        <v>100</v>
      </c>
      <c r="E113" s="20" t="s">
        <v>306</v>
      </c>
      <c r="F113" s="20" t="s">
        <v>98</v>
      </c>
      <c r="G113" s="38">
        <v>419.3</v>
      </c>
      <c r="H113" s="48">
        <v>367.1</v>
      </c>
      <c r="I113" t="s">
        <v>319</v>
      </c>
    </row>
    <row r="114" spans="1:9" ht="15.75">
      <c r="A114" s="22" t="s">
        <v>19</v>
      </c>
      <c r="B114" s="17" t="s">
        <v>103</v>
      </c>
      <c r="C114" s="20" t="s">
        <v>109</v>
      </c>
      <c r="D114" s="20" t="s">
        <v>100</v>
      </c>
      <c r="E114" s="20" t="s">
        <v>306</v>
      </c>
      <c r="F114" s="20" t="s">
        <v>104</v>
      </c>
      <c r="G114" s="38">
        <v>8</v>
      </c>
      <c r="H114" s="46">
        <v>14.5</v>
      </c>
      <c r="I114" t="s">
        <v>319</v>
      </c>
    </row>
    <row r="115" spans="1:9" ht="13.5" customHeight="1">
      <c r="A115" s="22" t="s">
        <v>191</v>
      </c>
      <c r="B115" s="17" t="s">
        <v>103</v>
      </c>
      <c r="C115" s="20" t="s">
        <v>109</v>
      </c>
      <c r="D115" s="20" t="s">
        <v>100</v>
      </c>
      <c r="E115" s="20" t="s">
        <v>307</v>
      </c>
      <c r="F115" s="20"/>
      <c r="G115" s="38">
        <v>2314.1</v>
      </c>
      <c r="H115" s="46">
        <v>2442.9</v>
      </c>
    </row>
    <row r="116" spans="1:9" ht="108.75" customHeight="1">
      <c r="A116" s="22" t="s">
        <v>13</v>
      </c>
      <c r="B116" s="17" t="s">
        <v>103</v>
      </c>
      <c r="C116" s="20" t="s">
        <v>109</v>
      </c>
      <c r="D116" s="20" t="s">
        <v>100</v>
      </c>
      <c r="E116" s="20" t="s">
        <v>308</v>
      </c>
      <c r="F116" s="20" t="s">
        <v>116</v>
      </c>
      <c r="G116" s="38">
        <v>1802</v>
      </c>
      <c r="H116" s="47">
        <v>2150</v>
      </c>
      <c r="I116" t="s">
        <v>319</v>
      </c>
    </row>
    <row r="117" spans="1:9" ht="47.25">
      <c r="A117" s="22" t="s">
        <v>283</v>
      </c>
      <c r="B117" s="17" t="s">
        <v>103</v>
      </c>
      <c r="C117" s="20" t="s">
        <v>109</v>
      </c>
      <c r="D117" s="20" t="s">
        <v>100</v>
      </c>
      <c r="E117" s="20" t="s">
        <v>308</v>
      </c>
      <c r="F117" s="20" t="s">
        <v>98</v>
      </c>
      <c r="G117" s="38">
        <v>511.4</v>
      </c>
      <c r="H117" s="48">
        <v>269.8</v>
      </c>
      <c r="I117" t="s">
        <v>319</v>
      </c>
    </row>
    <row r="118" spans="1:9" ht="15.75">
      <c r="A118" s="22" t="s">
        <v>19</v>
      </c>
      <c r="B118" s="17" t="s">
        <v>103</v>
      </c>
      <c r="C118" s="20" t="s">
        <v>109</v>
      </c>
      <c r="D118" s="20" t="s">
        <v>100</v>
      </c>
      <c r="E118" s="20" t="s">
        <v>308</v>
      </c>
      <c r="F118" s="20" t="s">
        <v>104</v>
      </c>
      <c r="G118" s="38">
        <v>0.7</v>
      </c>
      <c r="H118" s="46">
        <v>23.1</v>
      </c>
      <c r="I118" t="s">
        <v>319</v>
      </c>
    </row>
    <row r="119" spans="1:9" ht="18" customHeight="1">
      <c r="A119" s="22" t="s">
        <v>35</v>
      </c>
      <c r="B119" s="17">
        <v>902</v>
      </c>
      <c r="C119" s="20" t="s">
        <v>109</v>
      </c>
      <c r="D119" s="20" t="s">
        <v>100</v>
      </c>
      <c r="E119" s="20" t="s">
        <v>192</v>
      </c>
      <c r="F119" s="20"/>
      <c r="G119" s="38">
        <v>162.1</v>
      </c>
      <c r="H119" s="46">
        <v>162.1</v>
      </c>
    </row>
    <row r="120" spans="1:9" ht="47.25" customHeight="1">
      <c r="A120" s="22" t="s">
        <v>36</v>
      </c>
      <c r="B120" s="17">
        <v>902</v>
      </c>
      <c r="C120" s="20" t="s">
        <v>109</v>
      </c>
      <c r="D120" s="20" t="s">
        <v>100</v>
      </c>
      <c r="E120" s="20" t="s">
        <v>193</v>
      </c>
      <c r="F120" s="20"/>
      <c r="G120" s="38">
        <v>30.1</v>
      </c>
      <c r="H120" s="46">
        <v>30.1</v>
      </c>
    </row>
    <row r="121" spans="1:9" ht="47.25">
      <c r="A121" s="22" t="s">
        <v>283</v>
      </c>
      <c r="B121" s="17">
        <v>902</v>
      </c>
      <c r="C121" s="20" t="s">
        <v>109</v>
      </c>
      <c r="D121" s="20" t="s">
        <v>100</v>
      </c>
      <c r="E121" s="20" t="s">
        <v>193</v>
      </c>
      <c r="F121" s="20">
        <v>200</v>
      </c>
      <c r="G121" s="37">
        <v>30.1</v>
      </c>
      <c r="H121" s="21">
        <v>30.1</v>
      </c>
      <c r="I121" t="s">
        <v>319</v>
      </c>
    </row>
    <row r="122" spans="1:9" ht="94.5" customHeight="1">
      <c r="A122" s="22" t="s">
        <v>269</v>
      </c>
      <c r="B122" s="17" t="s">
        <v>103</v>
      </c>
      <c r="C122" s="20" t="s">
        <v>109</v>
      </c>
      <c r="D122" s="20" t="s">
        <v>100</v>
      </c>
      <c r="E122" s="20" t="s">
        <v>253</v>
      </c>
      <c r="F122" s="20"/>
      <c r="G122" s="38">
        <v>66</v>
      </c>
      <c r="H122" s="47">
        <v>66</v>
      </c>
    </row>
    <row r="123" spans="1:9" ht="47.25">
      <c r="A123" s="22" t="s">
        <v>283</v>
      </c>
      <c r="B123" s="17" t="s">
        <v>103</v>
      </c>
      <c r="C123" s="20" t="s">
        <v>109</v>
      </c>
      <c r="D123" s="20" t="s">
        <v>100</v>
      </c>
      <c r="E123" s="20" t="s">
        <v>253</v>
      </c>
      <c r="F123" s="20" t="s">
        <v>98</v>
      </c>
      <c r="G123" s="38">
        <v>66</v>
      </c>
      <c r="H123" s="21">
        <v>66</v>
      </c>
      <c r="I123" t="s">
        <v>320</v>
      </c>
    </row>
    <row r="124" spans="1:9" ht="185.25" customHeight="1">
      <c r="A124" s="25" t="s">
        <v>310</v>
      </c>
      <c r="B124" s="17" t="s">
        <v>103</v>
      </c>
      <c r="C124" s="20" t="s">
        <v>109</v>
      </c>
      <c r="D124" s="20" t="s">
        <v>100</v>
      </c>
      <c r="E124" s="20" t="s">
        <v>309</v>
      </c>
      <c r="F124" s="20"/>
      <c r="G124" s="38">
        <v>66</v>
      </c>
      <c r="H124" s="47">
        <v>66</v>
      </c>
    </row>
    <row r="125" spans="1:9" ht="47.25">
      <c r="A125" s="22" t="s">
        <v>283</v>
      </c>
      <c r="B125" s="17" t="s">
        <v>103</v>
      </c>
      <c r="C125" s="20" t="s">
        <v>109</v>
      </c>
      <c r="D125" s="20" t="s">
        <v>100</v>
      </c>
      <c r="E125" s="20" t="s">
        <v>309</v>
      </c>
      <c r="F125" s="20" t="s">
        <v>98</v>
      </c>
      <c r="G125" s="38">
        <v>66</v>
      </c>
      <c r="H125" s="47">
        <v>66</v>
      </c>
      <c r="I125" t="s">
        <v>320</v>
      </c>
    </row>
    <row r="126" spans="1:9" ht="15.75">
      <c r="A126" s="16" t="s">
        <v>37</v>
      </c>
      <c r="B126" s="17">
        <v>902</v>
      </c>
      <c r="C126" s="20" t="s">
        <v>99</v>
      </c>
      <c r="D126" s="20"/>
      <c r="E126" s="20"/>
      <c r="F126" s="20"/>
      <c r="G126" s="38">
        <v>16352.2</v>
      </c>
      <c r="H126" s="46">
        <v>15885.3</v>
      </c>
    </row>
    <row r="127" spans="1:9" ht="18.75" customHeight="1">
      <c r="A127" s="16" t="s">
        <v>38</v>
      </c>
      <c r="B127" s="17">
        <v>902</v>
      </c>
      <c r="C127" s="20" t="s">
        <v>99</v>
      </c>
      <c r="D127" s="20" t="s">
        <v>101</v>
      </c>
      <c r="E127" s="20"/>
      <c r="F127" s="20"/>
      <c r="G127" s="38">
        <v>14787.1</v>
      </c>
      <c r="H127" s="46">
        <v>13401.4</v>
      </c>
    </row>
    <row r="128" spans="1:9" ht="46.5" customHeight="1">
      <c r="A128" s="22" t="s">
        <v>273</v>
      </c>
      <c r="B128" s="17" t="s">
        <v>103</v>
      </c>
      <c r="C128" s="20" t="s">
        <v>99</v>
      </c>
      <c r="D128" s="20" t="s">
        <v>101</v>
      </c>
      <c r="E128" s="20" t="s">
        <v>196</v>
      </c>
      <c r="F128" s="20"/>
      <c r="G128" s="38">
        <v>9359.2000000000007</v>
      </c>
      <c r="H128" s="46">
        <v>7610.3</v>
      </c>
    </row>
    <row r="129" spans="1:9" ht="126.75" customHeight="1">
      <c r="A129" s="22" t="s">
        <v>147</v>
      </c>
      <c r="B129" s="17" t="s">
        <v>103</v>
      </c>
      <c r="C129" s="20" t="s">
        <v>99</v>
      </c>
      <c r="D129" s="20" t="s">
        <v>101</v>
      </c>
      <c r="E129" s="20" t="s">
        <v>197</v>
      </c>
      <c r="F129" s="20"/>
      <c r="G129" s="38">
        <v>398</v>
      </c>
      <c r="H129" s="47">
        <v>398</v>
      </c>
    </row>
    <row r="130" spans="1:9" ht="31.5">
      <c r="A130" s="22" t="s">
        <v>274</v>
      </c>
      <c r="B130" s="17" t="s">
        <v>103</v>
      </c>
      <c r="C130" s="20" t="s">
        <v>99</v>
      </c>
      <c r="D130" s="20" t="s">
        <v>101</v>
      </c>
      <c r="E130" s="20" t="s">
        <v>198</v>
      </c>
      <c r="F130" s="20"/>
      <c r="G130" s="38">
        <v>398</v>
      </c>
      <c r="H130" s="47">
        <v>398</v>
      </c>
    </row>
    <row r="131" spans="1:9" ht="47.25">
      <c r="A131" s="22" t="s">
        <v>283</v>
      </c>
      <c r="B131" s="17" t="s">
        <v>103</v>
      </c>
      <c r="C131" s="20" t="s">
        <v>99</v>
      </c>
      <c r="D131" s="20" t="s">
        <v>101</v>
      </c>
      <c r="E131" s="20" t="s">
        <v>198</v>
      </c>
      <c r="F131" s="20" t="s">
        <v>98</v>
      </c>
      <c r="G131" s="38">
        <v>398</v>
      </c>
      <c r="H131" s="47">
        <v>398</v>
      </c>
      <c r="I131" t="s">
        <v>319</v>
      </c>
    </row>
    <row r="132" spans="1:9" ht="50.25" customHeight="1">
      <c r="A132" s="22" t="s">
        <v>132</v>
      </c>
      <c r="B132" s="17" t="s">
        <v>103</v>
      </c>
      <c r="C132" s="20" t="s">
        <v>99</v>
      </c>
      <c r="D132" s="20" t="s">
        <v>101</v>
      </c>
      <c r="E132" s="20" t="s">
        <v>272</v>
      </c>
      <c r="F132" s="20"/>
      <c r="G132" s="38">
        <v>7463.1</v>
      </c>
      <c r="H132" s="46">
        <v>5789.9</v>
      </c>
    </row>
    <row r="133" spans="1:9" ht="153.75" customHeight="1">
      <c r="A133" s="22" t="s">
        <v>248</v>
      </c>
      <c r="B133" s="17">
        <v>902</v>
      </c>
      <c r="C133" s="20" t="s">
        <v>99</v>
      </c>
      <c r="D133" s="20" t="s">
        <v>101</v>
      </c>
      <c r="E133" s="20" t="s">
        <v>249</v>
      </c>
      <c r="F133" s="20"/>
      <c r="G133" s="38">
        <v>7463.1</v>
      </c>
      <c r="H133" s="46">
        <v>5789.9</v>
      </c>
    </row>
    <row r="134" spans="1:9" ht="15.75">
      <c r="A134" s="22" t="s">
        <v>19</v>
      </c>
      <c r="B134" s="17">
        <v>902</v>
      </c>
      <c r="C134" s="20" t="s">
        <v>99</v>
      </c>
      <c r="D134" s="20" t="s">
        <v>101</v>
      </c>
      <c r="E134" s="20" t="s">
        <v>249</v>
      </c>
      <c r="F134" s="20">
        <v>800</v>
      </c>
      <c r="G134" s="37">
        <v>7463.1</v>
      </c>
      <c r="H134" s="21">
        <v>5789.9</v>
      </c>
      <c r="I134" t="s">
        <v>320</v>
      </c>
    </row>
    <row r="135" spans="1:9" ht="30.75" customHeight="1">
      <c r="A135" s="22" t="s">
        <v>133</v>
      </c>
      <c r="B135" s="17" t="s">
        <v>103</v>
      </c>
      <c r="C135" s="20" t="s">
        <v>99</v>
      </c>
      <c r="D135" s="20" t="s">
        <v>101</v>
      </c>
      <c r="E135" s="20" t="s">
        <v>271</v>
      </c>
      <c r="F135" s="20"/>
      <c r="G135" s="38">
        <v>320.7</v>
      </c>
      <c r="H135" s="46">
        <v>187.8</v>
      </c>
    </row>
    <row r="136" spans="1:9" ht="154.5" customHeight="1">
      <c r="A136" s="22" t="s">
        <v>266</v>
      </c>
      <c r="B136" s="17">
        <v>902</v>
      </c>
      <c r="C136" s="20" t="s">
        <v>99</v>
      </c>
      <c r="D136" s="20" t="s">
        <v>101</v>
      </c>
      <c r="E136" s="20" t="s">
        <v>265</v>
      </c>
      <c r="F136" s="20"/>
      <c r="G136" s="38">
        <v>120.7</v>
      </c>
      <c r="H136" s="46">
        <v>187.8</v>
      </c>
    </row>
    <row r="137" spans="1:9" ht="47.25">
      <c r="A137" s="22" t="s">
        <v>283</v>
      </c>
      <c r="B137" s="17">
        <v>902</v>
      </c>
      <c r="C137" s="20" t="s">
        <v>99</v>
      </c>
      <c r="D137" s="20" t="s">
        <v>101</v>
      </c>
      <c r="E137" s="20" t="s">
        <v>265</v>
      </c>
      <c r="F137" s="20" t="s">
        <v>98</v>
      </c>
      <c r="G137" s="38">
        <v>120.7</v>
      </c>
      <c r="H137" s="21">
        <v>187.8</v>
      </c>
      <c r="I137" t="s">
        <v>320</v>
      </c>
    </row>
    <row r="138" spans="1:9" ht="59.25" customHeight="1">
      <c r="A138" s="22" t="s">
        <v>275</v>
      </c>
      <c r="B138" s="17" t="s">
        <v>103</v>
      </c>
      <c r="C138" s="20" t="s">
        <v>99</v>
      </c>
      <c r="D138" s="20" t="s">
        <v>101</v>
      </c>
      <c r="E138" s="20" t="s">
        <v>250</v>
      </c>
      <c r="F138" s="20"/>
      <c r="G138" s="38">
        <v>1177.4000000000001</v>
      </c>
      <c r="H138" s="46">
        <v>1234.5999999999999</v>
      </c>
    </row>
    <row r="139" spans="1:9" ht="63.75" customHeight="1">
      <c r="A139" s="22" t="s">
        <v>270</v>
      </c>
      <c r="B139" s="17" t="s">
        <v>103</v>
      </c>
      <c r="C139" s="20" t="s">
        <v>99</v>
      </c>
      <c r="D139" s="20" t="s">
        <v>101</v>
      </c>
      <c r="E139" s="20" t="s">
        <v>251</v>
      </c>
      <c r="F139" s="20"/>
      <c r="G139" s="38">
        <v>1177.4000000000001</v>
      </c>
      <c r="H139" s="46">
        <v>1234.5999999999999</v>
      </c>
    </row>
    <row r="140" spans="1:9" ht="109.5" customHeight="1">
      <c r="A140" s="22" t="s">
        <v>13</v>
      </c>
      <c r="B140" s="17" t="s">
        <v>103</v>
      </c>
      <c r="C140" s="20" t="s">
        <v>99</v>
      </c>
      <c r="D140" s="20" t="s">
        <v>101</v>
      </c>
      <c r="E140" s="20" t="s">
        <v>251</v>
      </c>
      <c r="F140" s="20" t="s">
        <v>116</v>
      </c>
      <c r="G140" s="38">
        <v>1177.4000000000001</v>
      </c>
      <c r="H140" s="21">
        <v>1234.5999999999999</v>
      </c>
      <c r="I140" t="s">
        <v>320</v>
      </c>
    </row>
    <row r="141" spans="1:9" ht="47.25" customHeight="1">
      <c r="A141" s="22" t="s">
        <v>17</v>
      </c>
      <c r="B141" s="17">
        <v>902</v>
      </c>
      <c r="C141" s="20" t="s">
        <v>99</v>
      </c>
      <c r="D141" s="20" t="s">
        <v>101</v>
      </c>
      <c r="E141" s="20" t="s">
        <v>165</v>
      </c>
      <c r="F141" s="20"/>
      <c r="G141" s="38">
        <v>5427.9</v>
      </c>
      <c r="H141" s="46">
        <v>5791.1</v>
      </c>
    </row>
    <row r="142" spans="1:9" ht="66.75" customHeight="1">
      <c r="A142" s="22" t="s">
        <v>39</v>
      </c>
      <c r="B142" s="17">
        <v>902</v>
      </c>
      <c r="C142" s="20" t="s">
        <v>99</v>
      </c>
      <c r="D142" s="20" t="s">
        <v>101</v>
      </c>
      <c r="E142" s="20" t="s">
        <v>194</v>
      </c>
      <c r="F142" s="20"/>
      <c r="G142" s="38">
        <v>5427.9</v>
      </c>
      <c r="H142" s="46">
        <v>5791.1</v>
      </c>
    </row>
    <row r="143" spans="1:9" ht="31.5">
      <c r="A143" s="22" t="s">
        <v>12</v>
      </c>
      <c r="B143" s="17">
        <v>902</v>
      </c>
      <c r="C143" s="20" t="s">
        <v>99</v>
      </c>
      <c r="D143" s="20" t="s">
        <v>101</v>
      </c>
      <c r="E143" s="20" t="s">
        <v>195</v>
      </c>
      <c r="F143" s="20"/>
      <c r="G143" s="38">
        <v>5427.9</v>
      </c>
      <c r="H143" s="46">
        <v>5791.1</v>
      </c>
    </row>
    <row r="144" spans="1:9" ht="106.5" customHeight="1">
      <c r="A144" s="22" t="s">
        <v>13</v>
      </c>
      <c r="B144" s="17">
        <v>902</v>
      </c>
      <c r="C144" s="20" t="s">
        <v>99</v>
      </c>
      <c r="D144" s="20" t="s">
        <v>101</v>
      </c>
      <c r="E144" s="20" t="s">
        <v>195</v>
      </c>
      <c r="F144" s="20">
        <v>100</v>
      </c>
      <c r="G144" s="37">
        <v>5427.9</v>
      </c>
      <c r="H144" s="21">
        <v>5791.1</v>
      </c>
      <c r="I144" t="s">
        <v>319</v>
      </c>
    </row>
    <row r="145" spans="1:9" ht="13.5" customHeight="1">
      <c r="A145" s="22" t="s">
        <v>148</v>
      </c>
      <c r="B145" s="17" t="s">
        <v>103</v>
      </c>
      <c r="C145" s="20" t="s">
        <v>99</v>
      </c>
      <c r="D145" s="20" t="s">
        <v>102</v>
      </c>
      <c r="E145" s="20"/>
      <c r="F145" s="20"/>
      <c r="G145" s="38">
        <v>1500</v>
      </c>
      <c r="H145" s="47">
        <v>2425</v>
      </c>
    </row>
    <row r="146" spans="1:9" ht="28.5" customHeight="1">
      <c r="A146" s="22" t="s">
        <v>186</v>
      </c>
      <c r="B146" s="17" t="s">
        <v>103</v>
      </c>
      <c r="C146" s="20" t="s">
        <v>99</v>
      </c>
      <c r="D146" s="20" t="s">
        <v>102</v>
      </c>
      <c r="E146" s="20" t="s">
        <v>185</v>
      </c>
      <c r="F146" s="20"/>
      <c r="G146" s="38">
        <v>1500</v>
      </c>
      <c r="H146" s="47">
        <v>2425</v>
      </c>
    </row>
    <row r="147" spans="1:9" ht="15.75">
      <c r="A147" s="22" t="s">
        <v>154</v>
      </c>
      <c r="B147" s="17" t="s">
        <v>103</v>
      </c>
      <c r="C147" s="20" t="s">
        <v>99</v>
      </c>
      <c r="D147" s="20" t="s">
        <v>102</v>
      </c>
      <c r="E147" s="20" t="s">
        <v>187</v>
      </c>
      <c r="F147" s="20"/>
      <c r="G147" s="38">
        <v>1500</v>
      </c>
      <c r="H147" s="47">
        <v>2425</v>
      </c>
    </row>
    <row r="148" spans="1:9" ht="47.25">
      <c r="A148" s="22" t="s">
        <v>337</v>
      </c>
      <c r="B148" s="17" t="s">
        <v>103</v>
      </c>
      <c r="C148" s="20" t="s">
        <v>99</v>
      </c>
      <c r="D148" s="20" t="s">
        <v>102</v>
      </c>
      <c r="E148" s="20" t="s">
        <v>316</v>
      </c>
      <c r="F148" s="20"/>
      <c r="G148" s="38"/>
      <c r="H148" s="47">
        <v>2400</v>
      </c>
    </row>
    <row r="149" spans="1:9" ht="47.25">
      <c r="A149" s="22" t="s">
        <v>283</v>
      </c>
      <c r="B149" s="17" t="s">
        <v>103</v>
      </c>
      <c r="C149" s="20" t="s">
        <v>99</v>
      </c>
      <c r="D149" s="20" t="s">
        <v>102</v>
      </c>
      <c r="E149" s="20" t="s">
        <v>316</v>
      </c>
      <c r="F149" s="20" t="s">
        <v>98</v>
      </c>
      <c r="G149" s="38"/>
      <c r="H149" s="47">
        <v>2400</v>
      </c>
      <c r="I149" t="s">
        <v>319</v>
      </c>
    </row>
    <row r="150" spans="1:9" ht="24.75" customHeight="1">
      <c r="A150" s="22" t="s">
        <v>339</v>
      </c>
      <c r="B150" s="17" t="s">
        <v>103</v>
      </c>
      <c r="C150" s="20" t="s">
        <v>99</v>
      </c>
      <c r="D150" s="20" t="s">
        <v>102</v>
      </c>
      <c r="E150" s="20" t="s">
        <v>338</v>
      </c>
      <c r="F150" s="20"/>
      <c r="G150" s="38"/>
      <c r="H150" s="47">
        <v>25</v>
      </c>
    </row>
    <row r="151" spans="1:9" ht="47.25">
      <c r="A151" s="22" t="s">
        <v>283</v>
      </c>
      <c r="B151" s="17" t="s">
        <v>103</v>
      </c>
      <c r="C151" s="20" t="s">
        <v>99</v>
      </c>
      <c r="D151" s="20" t="s">
        <v>102</v>
      </c>
      <c r="E151" s="20" t="s">
        <v>338</v>
      </c>
      <c r="F151" s="20" t="s">
        <v>98</v>
      </c>
      <c r="G151" s="38"/>
      <c r="H151" s="47">
        <v>25</v>
      </c>
      <c r="I151" t="s">
        <v>319</v>
      </c>
    </row>
    <row r="152" spans="1:9" ht="31.5">
      <c r="A152" s="22" t="s">
        <v>40</v>
      </c>
      <c r="B152" s="17">
        <v>902</v>
      </c>
      <c r="C152" s="20" t="s">
        <v>99</v>
      </c>
      <c r="D152" s="20" t="s">
        <v>100</v>
      </c>
      <c r="E152" s="20"/>
      <c r="F152" s="20"/>
      <c r="G152" s="38">
        <v>65.099999999999994</v>
      </c>
      <c r="H152" s="21">
        <v>58.9</v>
      </c>
    </row>
    <row r="153" spans="1:9" ht="15.75">
      <c r="A153" s="22" t="s">
        <v>41</v>
      </c>
      <c r="B153" s="17">
        <v>902</v>
      </c>
      <c r="C153" s="20" t="s">
        <v>99</v>
      </c>
      <c r="D153" s="20" t="s">
        <v>100</v>
      </c>
      <c r="E153" s="20" t="s">
        <v>199</v>
      </c>
      <c r="F153" s="20"/>
      <c r="G153" s="38">
        <v>65.099999999999994</v>
      </c>
      <c r="H153" s="21">
        <v>58.9</v>
      </c>
    </row>
    <row r="154" spans="1:9" ht="47.25">
      <c r="A154" s="26" t="s">
        <v>42</v>
      </c>
      <c r="B154" s="17">
        <v>902</v>
      </c>
      <c r="C154" s="20" t="s">
        <v>99</v>
      </c>
      <c r="D154" s="20" t="s">
        <v>100</v>
      </c>
      <c r="E154" s="20" t="s">
        <v>200</v>
      </c>
      <c r="F154" s="20"/>
      <c r="G154" s="38">
        <v>65.099999999999994</v>
      </c>
      <c r="H154" s="21">
        <v>58.9</v>
      </c>
    </row>
    <row r="155" spans="1:9" ht="47.25">
      <c r="A155" s="22" t="s">
        <v>283</v>
      </c>
      <c r="B155" s="17">
        <v>902</v>
      </c>
      <c r="C155" s="20" t="s">
        <v>99</v>
      </c>
      <c r="D155" s="20" t="s">
        <v>100</v>
      </c>
      <c r="E155" s="20" t="s">
        <v>200</v>
      </c>
      <c r="F155" s="20">
        <v>200</v>
      </c>
      <c r="G155" s="37">
        <v>65.099999999999994</v>
      </c>
      <c r="H155" s="21">
        <v>58.9</v>
      </c>
      <c r="I155" t="s">
        <v>319</v>
      </c>
    </row>
    <row r="156" spans="1:9" ht="14.25" customHeight="1">
      <c r="A156" s="22" t="s">
        <v>43</v>
      </c>
      <c r="B156" s="17" t="s">
        <v>103</v>
      </c>
      <c r="C156" s="20" t="s">
        <v>101</v>
      </c>
      <c r="D156" s="20"/>
      <c r="E156" s="20"/>
      <c r="F156" s="20"/>
      <c r="G156" s="38">
        <v>14883.5</v>
      </c>
      <c r="H156" s="46">
        <v>21789.200000000001</v>
      </c>
    </row>
    <row r="157" spans="1:9" ht="15.75">
      <c r="A157" s="22" t="s">
        <v>87</v>
      </c>
      <c r="B157" s="17" t="s">
        <v>103</v>
      </c>
      <c r="C157" s="20" t="s">
        <v>101</v>
      </c>
      <c r="D157" s="20" t="s">
        <v>96</v>
      </c>
      <c r="E157" s="20"/>
      <c r="F157" s="20"/>
      <c r="G157" s="38">
        <v>11073</v>
      </c>
      <c r="H157" s="46">
        <v>17188.5</v>
      </c>
    </row>
    <row r="158" spans="1:9" ht="45.75" customHeight="1">
      <c r="A158" s="22" t="s">
        <v>17</v>
      </c>
      <c r="B158" s="17" t="s">
        <v>103</v>
      </c>
      <c r="C158" s="20" t="s">
        <v>101</v>
      </c>
      <c r="D158" s="20" t="s">
        <v>96</v>
      </c>
      <c r="E158" s="20" t="s">
        <v>165</v>
      </c>
      <c r="F158" s="20"/>
      <c r="G158" s="38">
        <v>10712</v>
      </c>
      <c r="H158" s="46">
        <v>16827.5</v>
      </c>
    </row>
    <row r="159" spans="1:9" ht="222.75" customHeight="1">
      <c r="A159" s="25" t="s">
        <v>326</v>
      </c>
      <c r="B159" s="17" t="s">
        <v>103</v>
      </c>
      <c r="C159" s="20" t="s">
        <v>101</v>
      </c>
      <c r="D159" s="20" t="s">
        <v>96</v>
      </c>
      <c r="E159" s="20" t="s">
        <v>327</v>
      </c>
      <c r="F159" s="20"/>
      <c r="G159" s="38"/>
      <c r="H159" s="46">
        <v>16827.5</v>
      </c>
    </row>
    <row r="160" spans="1:9" ht="47.25">
      <c r="A160" s="22" t="s">
        <v>282</v>
      </c>
      <c r="B160" s="17" t="s">
        <v>103</v>
      </c>
      <c r="C160" s="20" t="s">
        <v>101</v>
      </c>
      <c r="D160" s="20" t="s">
        <v>96</v>
      </c>
      <c r="E160" s="20" t="s">
        <v>327</v>
      </c>
      <c r="F160" s="20" t="s">
        <v>117</v>
      </c>
      <c r="G160" s="38"/>
      <c r="H160" s="46">
        <v>16827.5</v>
      </c>
      <c r="I160" t="s">
        <v>320</v>
      </c>
    </row>
    <row r="161" spans="1:9" ht="28.5" customHeight="1">
      <c r="A161" s="22" t="s">
        <v>186</v>
      </c>
      <c r="B161" s="17" t="s">
        <v>103</v>
      </c>
      <c r="C161" s="20" t="s">
        <v>101</v>
      </c>
      <c r="D161" s="20" t="s">
        <v>96</v>
      </c>
      <c r="E161" s="20" t="s">
        <v>185</v>
      </c>
      <c r="F161" s="20"/>
      <c r="G161" s="38">
        <v>361</v>
      </c>
      <c r="H161" s="47">
        <v>361</v>
      </c>
    </row>
    <row r="162" spans="1:9" ht="15.75">
      <c r="A162" s="22" t="s">
        <v>154</v>
      </c>
      <c r="B162" s="17" t="s">
        <v>103</v>
      </c>
      <c r="C162" s="20" t="s">
        <v>101</v>
      </c>
      <c r="D162" s="20" t="s">
        <v>96</v>
      </c>
      <c r="E162" s="20" t="s">
        <v>187</v>
      </c>
      <c r="F162" s="20"/>
      <c r="G162" s="38">
        <v>361</v>
      </c>
      <c r="H162" s="47">
        <v>361</v>
      </c>
    </row>
    <row r="163" spans="1:9" ht="15" customHeight="1">
      <c r="A163" s="22" t="s">
        <v>311</v>
      </c>
      <c r="B163" s="17" t="s">
        <v>103</v>
      </c>
      <c r="C163" s="20" t="s">
        <v>101</v>
      </c>
      <c r="D163" s="20" t="s">
        <v>96</v>
      </c>
      <c r="E163" s="20" t="s">
        <v>312</v>
      </c>
      <c r="F163" s="20"/>
      <c r="G163" s="38">
        <v>361</v>
      </c>
      <c r="H163" s="47">
        <v>361</v>
      </c>
    </row>
    <row r="164" spans="1:9" ht="47.25">
      <c r="A164" s="22" t="s">
        <v>283</v>
      </c>
      <c r="B164" s="17" t="s">
        <v>103</v>
      </c>
      <c r="C164" s="20" t="s">
        <v>101</v>
      </c>
      <c r="D164" s="20" t="s">
        <v>96</v>
      </c>
      <c r="E164" s="20" t="s">
        <v>312</v>
      </c>
      <c r="F164" s="20" t="s">
        <v>98</v>
      </c>
      <c r="G164" s="38">
        <v>361</v>
      </c>
      <c r="H164" s="47">
        <v>361</v>
      </c>
      <c r="I164" t="s">
        <v>319</v>
      </c>
    </row>
    <row r="165" spans="1:9" ht="30.75" customHeight="1">
      <c r="A165" s="16" t="s">
        <v>44</v>
      </c>
      <c r="B165" s="17">
        <v>902</v>
      </c>
      <c r="C165" s="20" t="s">
        <v>101</v>
      </c>
      <c r="D165" s="20" t="s">
        <v>101</v>
      </c>
      <c r="E165" s="20"/>
      <c r="F165" s="20"/>
      <c r="G165" s="38">
        <v>3810.5</v>
      </c>
      <c r="H165" s="46">
        <v>4600.7</v>
      </c>
    </row>
    <row r="166" spans="1:9" ht="45.75" customHeight="1">
      <c r="A166" s="22" t="s">
        <v>17</v>
      </c>
      <c r="B166" s="17">
        <v>902</v>
      </c>
      <c r="C166" s="20" t="s">
        <v>101</v>
      </c>
      <c r="D166" s="20" t="s">
        <v>101</v>
      </c>
      <c r="E166" s="20" t="s">
        <v>165</v>
      </c>
      <c r="F166" s="20"/>
      <c r="G166" s="38">
        <v>3810.5</v>
      </c>
      <c r="H166" s="46">
        <v>4600.7</v>
      </c>
    </row>
    <row r="167" spans="1:9" ht="63.75" customHeight="1">
      <c r="A167" s="22" t="s">
        <v>45</v>
      </c>
      <c r="B167" s="17">
        <v>902</v>
      </c>
      <c r="C167" s="20" t="s">
        <v>101</v>
      </c>
      <c r="D167" s="20" t="s">
        <v>101</v>
      </c>
      <c r="E167" s="20" t="s">
        <v>201</v>
      </c>
      <c r="F167" s="20"/>
      <c r="G167" s="38">
        <v>3810.5</v>
      </c>
      <c r="H167" s="46">
        <v>4600.7</v>
      </c>
    </row>
    <row r="168" spans="1:9" ht="31.5">
      <c r="A168" s="22" t="s">
        <v>12</v>
      </c>
      <c r="B168" s="17">
        <v>902</v>
      </c>
      <c r="C168" s="20" t="s">
        <v>101</v>
      </c>
      <c r="D168" s="20" t="s">
        <v>101</v>
      </c>
      <c r="E168" s="20" t="s">
        <v>202</v>
      </c>
      <c r="F168" s="20"/>
      <c r="G168" s="38">
        <v>3810.5</v>
      </c>
      <c r="H168" s="46">
        <v>4600.7</v>
      </c>
    </row>
    <row r="169" spans="1:9" ht="108" customHeight="1">
      <c r="A169" s="22" t="s">
        <v>13</v>
      </c>
      <c r="B169" s="17">
        <v>902</v>
      </c>
      <c r="C169" s="20" t="s">
        <v>101</v>
      </c>
      <c r="D169" s="20" t="s">
        <v>101</v>
      </c>
      <c r="E169" s="20" t="s">
        <v>202</v>
      </c>
      <c r="F169" s="20">
        <v>100</v>
      </c>
      <c r="G169" s="37">
        <v>3810.5</v>
      </c>
      <c r="H169" s="21">
        <v>4587.3</v>
      </c>
      <c r="I169" t="s">
        <v>319</v>
      </c>
    </row>
    <row r="170" spans="1:9" ht="55.5" customHeight="1">
      <c r="A170" s="22" t="s">
        <v>283</v>
      </c>
      <c r="B170" s="17">
        <v>902</v>
      </c>
      <c r="C170" s="20" t="s">
        <v>101</v>
      </c>
      <c r="D170" s="20" t="s">
        <v>101</v>
      </c>
      <c r="E170" s="20" t="s">
        <v>202</v>
      </c>
      <c r="F170" s="20" t="s">
        <v>98</v>
      </c>
      <c r="G170" s="38"/>
      <c r="H170" s="21">
        <v>13.4</v>
      </c>
      <c r="I170" t="s">
        <v>319</v>
      </c>
    </row>
    <row r="171" spans="1:9" ht="15.75">
      <c r="A171" s="16" t="s">
        <v>68</v>
      </c>
      <c r="B171" s="17" t="s">
        <v>103</v>
      </c>
      <c r="C171" s="20" t="s">
        <v>105</v>
      </c>
      <c r="D171" s="20"/>
      <c r="E171" s="20"/>
      <c r="F171" s="20"/>
      <c r="G171" s="38">
        <v>415</v>
      </c>
      <c r="H171" s="47">
        <v>415</v>
      </c>
    </row>
    <row r="172" spans="1:9" ht="31.5">
      <c r="A172" s="22" t="s">
        <v>89</v>
      </c>
      <c r="B172" s="17" t="s">
        <v>103</v>
      </c>
      <c r="C172" s="20" t="s">
        <v>105</v>
      </c>
      <c r="D172" s="20" t="s">
        <v>105</v>
      </c>
      <c r="E172" s="20"/>
      <c r="F172" s="20"/>
      <c r="G172" s="38">
        <v>415</v>
      </c>
      <c r="H172" s="47">
        <v>415</v>
      </c>
    </row>
    <row r="173" spans="1:9" ht="31.5">
      <c r="A173" s="16" t="s">
        <v>139</v>
      </c>
      <c r="B173" s="17" t="s">
        <v>103</v>
      </c>
      <c r="C173" s="20" t="s">
        <v>105</v>
      </c>
      <c r="D173" s="20" t="s">
        <v>105</v>
      </c>
      <c r="E173" s="20" t="s">
        <v>203</v>
      </c>
      <c r="F173" s="20"/>
      <c r="G173" s="38">
        <v>415</v>
      </c>
      <c r="H173" s="47">
        <v>415</v>
      </c>
    </row>
    <row r="174" spans="1:9" ht="47.25">
      <c r="A174" s="16" t="s">
        <v>140</v>
      </c>
      <c r="B174" s="17" t="s">
        <v>103</v>
      </c>
      <c r="C174" s="20" t="s">
        <v>105</v>
      </c>
      <c r="D174" s="20" t="s">
        <v>105</v>
      </c>
      <c r="E174" s="20" t="s">
        <v>204</v>
      </c>
      <c r="F174" s="20"/>
      <c r="G174" s="38">
        <v>415</v>
      </c>
      <c r="H174" s="47">
        <v>415</v>
      </c>
    </row>
    <row r="175" spans="1:9" ht="31.5">
      <c r="A175" s="16" t="s">
        <v>141</v>
      </c>
      <c r="B175" s="17" t="s">
        <v>103</v>
      </c>
      <c r="C175" s="20" t="s">
        <v>105</v>
      </c>
      <c r="D175" s="20" t="s">
        <v>105</v>
      </c>
      <c r="E175" s="20" t="s">
        <v>205</v>
      </c>
      <c r="F175" s="20"/>
      <c r="G175" s="38">
        <v>415</v>
      </c>
      <c r="H175" s="47">
        <v>415</v>
      </c>
    </row>
    <row r="176" spans="1:9" ht="47.25">
      <c r="A176" s="22" t="s">
        <v>283</v>
      </c>
      <c r="B176" s="17" t="s">
        <v>103</v>
      </c>
      <c r="C176" s="20" t="s">
        <v>105</v>
      </c>
      <c r="D176" s="20" t="s">
        <v>105</v>
      </c>
      <c r="E176" s="20" t="s">
        <v>205</v>
      </c>
      <c r="F176" s="20" t="s">
        <v>98</v>
      </c>
      <c r="G176" s="38">
        <v>415</v>
      </c>
      <c r="H176" s="47">
        <v>415</v>
      </c>
      <c r="I176" t="s">
        <v>319</v>
      </c>
    </row>
    <row r="177" spans="1:9" ht="15.75">
      <c r="A177" s="16" t="s">
        <v>46</v>
      </c>
      <c r="B177" s="17">
        <v>902</v>
      </c>
      <c r="C177" s="20" t="s">
        <v>100</v>
      </c>
      <c r="D177" s="20"/>
      <c r="E177" s="20"/>
      <c r="F177" s="20"/>
      <c r="G177" s="38">
        <v>84896.5</v>
      </c>
      <c r="H177" s="46">
        <v>12301.3</v>
      </c>
    </row>
    <row r="178" spans="1:9" ht="110.25">
      <c r="A178" s="22" t="s">
        <v>336</v>
      </c>
      <c r="B178" s="17" t="s">
        <v>103</v>
      </c>
      <c r="C178" s="20" t="s">
        <v>100</v>
      </c>
      <c r="D178" s="20" t="s">
        <v>97</v>
      </c>
      <c r="E178" s="20" t="s">
        <v>334</v>
      </c>
      <c r="F178" s="20"/>
      <c r="G178" s="38"/>
      <c r="H178" s="46">
        <v>12301.3</v>
      </c>
    </row>
    <row r="179" spans="1:9" ht="110.25">
      <c r="A179" s="22" t="s">
        <v>335</v>
      </c>
      <c r="B179" s="17" t="s">
        <v>103</v>
      </c>
      <c r="C179" s="20" t="s">
        <v>100</v>
      </c>
      <c r="D179" s="20" t="s">
        <v>97</v>
      </c>
      <c r="E179" s="20" t="s">
        <v>332</v>
      </c>
      <c r="F179" s="20"/>
      <c r="G179" s="38"/>
      <c r="H179" s="46">
        <v>12301.3</v>
      </c>
    </row>
    <row r="180" spans="1:9" ht="189">
      <c r="A180" s="22" t="s">
        <v>325</v>
      </c>
      <c r="B180" s="17" t="s">
        <v>103</v>
      </c>
      <c r="C180" s="20" t="s">
        <v>100</v>
      </c>
      <c r="D180" s="20" t="s">
        <v>97</v>
      </c>
      <c r="E180" s="20" t="s">
        <v>333</v>
      </c>
      <c r="F180" s="20"/>
      <c r="G180" s="38"/>
      <c r="H180" s="46">
        <v>12301.3</v>
      </c>
    </row>
    <row r="181" spans="1:9" ht="47.25">
      <c r="A181" s="22" t="s">
        <v>282</v>
      </c>
      <c r="B181" s="17" t="s">
        <v>103</v>
      </c>
      <c r="C181" s="20" t="s">
        <v>100</v>
      </c>
      <c r="D181" s="20" t="s">
        <v>97</v>
      </c>
      <c r="E181" s="20" t="s">
        <v>333</v>
      </c>
      <c r="F181" s="20" t="s">
        <v>117</v>
      </c>
      <c r="G181" s="38"/>
      <c r="H181" s="46">
        <v>12301.3</v>
      </c>
      <c r="I181" t="s">
        <v>320</v>
      </c>
    </row>
    <row r="182" spans="1:9" ht="15.75">
      <c r="A182" s="16" t="s">
        <v>48</v>
      </c>
      <c r="B182" s="17">
        <v>902</v>
      </c>
      <c r="C182" s="20">
        <v>10</v>
      </c>
      <c r="D182" s="20"/>
      <c r="E182" s="20"/>
      <c r="F182" s="20"/>
      <c r="G182" s="38">
        <v>11044.5</v>
      </c>
      <c r="H182" s="46">
        <v>12300.1</v>
      </c>
    </row>
    <row r="183" spans="1:9" ht="15.75">
      <c r="A183" s="16" t="s">
        <v>49</v>
      </c>
      <c r="B183" s="17">
        <v>902</v>
      </c>
      <c r="C183" s="20">
        <v>10</v>
      </c>
      <c r="D183" s="20" t="s">
        <v>96</v>
      </c>
      <c r="E183" s="20"/>
      <c r="F183" s="20"/>
      <c r="G183" s="38">
        <v>7300</v>
      </c>
      <c r="H183" s="21">
        <v>7653.9</v>
      </c>
    </row>
    <row r="184" spans="1:9" ht="15.75" customHeight="1">
      <c r="A184" s="22" t="s">
        <v>50</v>
      </c>
      <c r="B184" s="17">
        <v>902</v>
      </c>
      <c r="C184" s="20">
        <v>10</v>
      </c>
      <c r="D184" s="20" t="s">
        <v>96</v>
      </c>
      <c r="E184" s="20" t="s">
        <v>206</v>
      </c>
      <c r="F184" s="20"/>
      <c r="G184" s="38">
        <v>7300</v>
      </c>
      <c r="H184" s="21">
        <v>7653.9</v>
      </c>
    </row>
    <row r="185" spans="1:9" ht="138" customHeight="1">
      <c r="A185" s="27" t="s">
        <v>51</v>
      </c>
      <c r="B185" s="17">
        <v>902</v>
      </c>
      <c r="C185" s="20">
        <v>10</v>
      </c>
      <c r="D185" s="20" t="s">
        <v>96</v>
      </c>
      <c r="E185" s="20" t="s">
        <v>207</v>
      </c>
      <c r="F185" s="20"/>
      <c r="G185" s="38">
        <v>7300</v>
      </c>
      <c r="H185" s="21">
        <v>7653.9</v>
      </c>
    </row>
    <row r="186" spans="1:9" ht="31.5">
      <c r="A186" s="16" t="s">
        <v>47</v>
      </c>
      <c r="B186" s="17">
        <v>902</v>
      </c>
      <c r="C186" s="20">
        <v>10</v>
      </c>
      <c r="D186" s="20" t="s">
        <v>96</v>
      </c>
      <c r="E186" s="20" t="s">
        <v>207</v>
      </c>
      <c r="F186" s="20">
        <v>300</v>
      </c>
      <c r="G186" s="37">
        <v>7300</v>
      </c>
      <c r="H186" s="21">
        <v>7653.9</v>
      </c>
      <c r="I186" t="s">
        <v>319</v>
      </c>
    </row>
    <row r="187" spans="1:9" ht="18" customHeight="1">
      <c r="A187" s="16" t="s">
        <v>52</v>
      </c>
      <c r="B187" s="17" t="s">
        <v>103</v>
      </c>
      <c r="C187" s="20" t="s">
        <v>110</v>
      </c>
      <c r="D187" s="20" t="s">
        <v>109</v>
      </c>
      <c r="E187" s="20"/>
      <c r="F187" s="20"/>
      <c r="G187" s="38">
        <v>2156.5</v>
      </c>
      <c r="H187" s="46">
        <v>2156.5</v>
      </c>
    </row>
    <row r="188" spans="1:9" ht="42.75" customHeight="1">
      <c r="A188" s="22" t="s">
        <v>243</v>
      </c>
      <c r="B188" s="17" t="s">
        <v>103</v>
      </c>
      <c r="C188" s="20" t="s">
        <v>110</v>
      </c>
      <c r="D188" s="20" t="s">
        <v>109</v>
      </c>
      <c r="E188" s="20" t="s">
        <v>242</v>
      </c>
      <c r="F188" s="20"/>
      <c r="G188" s="38">
        <v>2156.5</v>
      </c>
      <c r="H188" s="46">
        <v>2156.5</v>
      </c>
    </row>
    <row r="189" spans="1:9" ht="77.25" customHeight="1">
      <c r="A189" s="22" t="s">
        <v>244</v>
      </c>
      <c r="B189" s="17" t="s">
        <v>103</v>
      </c>
      <c r="C189" s="20" t="s">
        <v>110</v>
      </c>
      <c r="D189" s="20" t="s">
        <v>109</v>
      </c>
      <c r="E189" s="20" t="s">
        <v>245</v>
      </c>
      <c r="F189" s="20"/>
      <c r="G189" s="38">
        <v>2156.5</v>
      </c>
      <c r="H189" s="46">
        <v>2156.5</v>
      </c>
    </row>
    <row r="190" spans="1:9" ht="63">
      <c r="A190" s="16" t="s">
        <v>331</v>
      </c>
      <c r="B190" s="17" t="s">
        <v>103</v>
      </c>
      <c r="C190" s="20" t="s">
        <v>110</v>
      </c>
      <c r="D190" s="20" t="s">
        <v>109</v>
      </c>
      <c r="E190" s="20" t="s">
        <v>317</v>
      </c>
      <c r="F190" s="20"/>
      <c r="G190" s="38"/>
      <c r="H190" s="46">
        <v>2156.5</v>
      </c>
    </row>
    <row r="191" spans="1:9" ht="31.5">
      <c r="A191" s="16" t="s">
        <v>47</v>
      </c>
      <c r="B191" s="17" t="s">
        <v>103</v>
      </c>
      <c r="C191" s="20" t="s">
        <v>110</v>
      </c>
      <c r="D191" s="20" t="s">
        <v>109</v>
      </c>
      <c r="E191" s="20" t="s">
        <v>317</v>
      </c>
      <c r="F191" s="20" t="s">
        <v>122</v>
      </c>
      <c r="G191" s="38"/>
      <c r="H191" s="46">
        <v>2156.5</v>
      </c>
      <c r="I191" s="41" t="s">
        <v>319</v>
      </c>
    </row>
    <row r="192" spans="1:9" ht="31.5">
      <c r="A192" s="34" t="s">
        <v>92</v>
      </c>
      <c r="B192" s="35" t="s">
        <v>103</v>
      </c>
      <c r="C192" s="33" t="s">
        <v>110</v>
      </c>
      <c r="D192" s="33" t="s">
        <v>112</v>
      </c>
      <c r="E192" s="33"/>
      <c r="F192" s="33"/>
      <c r="G192" s="38">
        <v>1588</v>
      </c>
      <c r="H192" s="21">
        <v>2489.6999999999998</v>
      </c>
    </row>
    <row r="193" spans="1:9" ht="47.25">
      <c r="A193" s="34" t="s">
        <v>17</v>
      </c>
      <c r="B193" s="35">
        <v>902</v>
      </c>
      <c r="C193" s="33" t="s">
        <v>110</v>
      </c>
      <c r="D193" s="33" t="s">
        <v>112</v>
      </c>
      <c r="E193" s="33" t="s">
        <v>165</v>
      </c>
      <c r="F193" s="33"/>
      <c r="G193" s="38">
        <v>1588</v>
      </c>
      <c r="H193" s="21">
        <v>2489.6999999999998</v>
      </c>
    </row>
    <row r="194" spans="1:9" ht="47.25">
      <c r="A194" s="36" t="s">
        <v>18</v>
      </c>
      <c r="B194" s="35">
        <v>902</v>
      </c>
      <c r="C194" s="33" t="s">
        <v>110</v>
      </c>
      <c r="D194" s="33" t="s">
        <v>112</v>
      </c>
      <c r="E194" s="33" t="s">
        <v>166</v>
      </c>
      <c r="F194" s="33"/>
      <c r="G194" s="38">
        <v>1588</v>
      </c>
      <c r="H194" s="21">
        <v>2489.6999999999998</v>
      </c>
    </row>
    <row r="195" spans="1:9" ht="31.5">
      <c r="A195" s="36" t="s">
        <v>8</v>
      </c>
      <c r="B195" s="35">
        <v>902</v>
      </c>
      <c r="C195" s="33" t="s">
        <v>110</v>
      </c>
      <c r="D195" s="33" t="s">
        <v>112</v>
      </c>
      <c r="E195" s="33" t="s">
        <v>169</v>
      </c>
      <c r="F195" s="33"/>
      <c r="G195" s="38">
        <v>1588</v>
      </c>
      <c r="H195" s="21">
        <v>2489.6999999999998</v>
      </c>
    </row>
    <row r="196" spans="1:9" ht="94.5">
      <c r="A196" s="34" t="s">
        <v>20</v>
      </c>
      <c r="B196" s="35">
        <v>902</v>
      </c>
      <c r="C196" s="33" t="s">
        <v>110</v>
      </c>
      <c r="D196" s="33" t="s">
        <v>112</v>
      </c>
      <c r="E196" s="33" t="s">
        <v>280</v>
      </c>
      <c r="F196" s="33"/>
      <c r="G196" s="38">
        <v>1588</v>
      </c>
      <c r="H196" s="21">
        <v>2489.6999999999998</v>
      </c>
      <c r="I196" t="s">
        <v>320</v>
      </c>
    </row>
    <row r="197" spans="1:9" ht="110.25">
      <c r="A197" s="34" t="s">
        <v>13</v>
      </c>
      <c r="B197" s="35">
        <v>902</v>
      </c>
      <c r="C197" s="33" t="s">
        <v>110</v>
      </c>
      <c r="D197" s="33" t="s">
        <v>112</v>
      </c>
      <c r="E197" s="33" t="s">
        <v>280</v>
      </c>
      <c r="F197" s="33">
        <v>100</v>
      </c>
      <c r="G197" s="37">
        <v>1524.5</v>
      </c>
      <c r="H197" s="46">
        <v>2426.1999999999998</v>
      </c>
    </row>
    <row r="198" spans="1:9" ht="47.25">
      <c r="A198" s="34" t="s">
        <v>283</v>
      </c>
      <c r="B198" s="35">
        <v>902</v>
      </c>
      <c r="C198" s="33" t="s">
        <v>110</v>
      </c>
      <c r="D198" s="33" t="s">
        <v>112</v>
      </c>
      <c r="E198" s="33" t="s">
        <v>280</v>
      </c>
      <c r="F198" s="33">
        <v>200</v>
      </c>
      <c r="G198" s="37">
        <v>63.5</v>
      </c>
      <c r="H198" s="46">
        <v>63.5</v>
      </c>
    </row>
    <row r="199" spans="1:9" ht="31.5">
      <c r="A199" s="16" t="s">
        <v>53</v>
      </c>
      <c r="B199" s="17">
        <v>902</v>
      </c>
      <c r="C199" s="20">
        <v>13</v>
      </c>
      <c r="D199" s="20"/>
      <c r="E199" s="20"/>
      <c r="F199" s="20"/>
      <c r="G199" s="38">
        <v>8150</v>
      </c>
      <c r="H199" s="47">
        <v>4580</v>
      </c>
    </row>
    <row r="200" spans="1:9" ht="33" customHeight="1">
      <c r="A200" s="16" t="s">
        <v>54</v>
      </c>
      <c r="B200" s="17">
        <v>902</v>
      </c>
      <c r="C200" s="20">
        <v>13</v>
      </c>
      <c r="D200" s="20" t="s">
        <v>96</v>
      </c>
      <c r="E200" s="20"/>
      <c r="F200" s="20"/>
      <c r="G200" s="38">
        <v>8150</v>
      </c>
      <c r="H200" s="47">
        <v>4580</v>
      </c>
    </row>
    <row r="201" spans="1:9" ht="42" customHeight="1">
      <c r="A201" s="22" t="s">
        <v>55</v>
      </c>
      <c r="B201" s="17">
        <v>902</v>
      </c>
      <c r="C201" s="20">
        <v>13</v>
      </c>
      <c r="D201" s="20" t="s">
        <v>96</v>
      </c>
      <c r="E201" s="20" t="s">
        <v>208</v>
      </c>
      <c r="F201" s="20"/>
      <c r="G201" s="38">
        <v>8150</v>
      </c>
      <c r="H201" s="47">
        <v>4580</v>
      </c>
    </row>
    <row r="202" spans="1:9" ht="47.25" customHeight="1">
      <c r="A202" s="16" t="s">
        <v>56</v>
      </c>
      <c r="B202" s="17">
        <v>902</v>
      </c>
      <c r="C202" s="20">
        <v>13</v>
      </c>
      <c r="D202" s="20" t="s">
        <v>96</v>
      </c>
      <c r="E202" s="20" t="s">
        <v>209</v>
      </c>
      <c r="F202" s="20"/>
      <c r="G202" s="38">
        <v>8150</v>
      </c>
      <c r="H202" s="47">
        <v>4580</v>
      </c>
    </row>
    <row r="203" spans="1:9" ht="31.5">
      <c r="A203" s="16" t="s">
        <v>57</v>
      </c>
      <c r="B203" s="17">
        <v>902</v>
      </c>
      <c r="C203" s="20">
        <v>13</v>
      </c>
      <c r="D203" s="20" t="s">
        <v>96</v>
      </c>
      <c r="E203" s="20" t="s">
        <v>209</v>
      </c>
      <c r="F203" s="20">
        <v>700</v>
      </c>
      <c r="G203" s="37">
        <v>8150</v>
      </c>
      <c r="H203" s="21">
        <v>4580</v>
      </c>
      <c r="I203" t="s">
        <v>319</v>
      </c>
    </row>
    <row r="204" spans="1:9" ht="46.5" customHeight="1">
      <c r="A204" s="14" t="s">
        <v>58</v>
      </c>
      <c r="B204" s="15">
        <v>905</v>
      </c>
      <c r="C204" s="28"/>
      <c r="D204" s="28"/>
      <c r="E204" s="28"/>
      <c r="F204" s="28"/>
      <c r="G204" s="38">
        <v>18266.7</v>
      </c>
      <c r="H204" s="47">
        <v>18668</v>
      </c>
    </row>
    <row r="205" spans="1:9" ht="15.75">
      <c r="A205" s="16" t="s">
        <v>9</v>
      </c>
      <c r="B205" s="17">
        <v>905</v>
      </c>
      <c r="C205" s="20" t="s">
        <v>96</v>
      </c>
      <c r="D205" s="20"/>
      <c r="E205" s="20"/>
      <c r="F205" s="20"/>
      <c r="G205" s="38">
        <v>11045.5</v>
      </c>
      <c r="H205" s="46">
        <v>11424.9</v>
      </c>
    </row>
    <row r="206" spans="1:9" ht="62.25" customHeight="1">
      <c r="A206" s="16" t="s">
        <v>59</v>
      </c>
      <c r="B206" s="17">
        <v>905</v>
      </c>
      <c r="C206" s="20" t="s">
        <v>96</v>
      </c>
      <c r="D206" s="20" t="s">
        <v>112</v>
      </c>
      <c r="E206" s="20"/>
      <c r="F206" s="20"/>
      <c r="G206" s="38">
        <v>11045.5</v>
      </c>
      <c r="H206" s="46">
        <v>11424.9</v>
      </c>
    </row>
    <row r="207" spans="1:9" ht="63" customHeight="1">
      <c r="A207" s="22" t="s">
        <v>60</v>
      </c>
      <c r="B207" s="17">
        <v>905</v>
      </c>
      <c r="C207" s="20" t="s">
        <v>96</v>
      </c>
      <c r="D207" s="20" t="s">
        <v>112</v>
      </c>
      <c r="E207" s="20" t="s">
        <v>210</v>
      </c>
      <c r="F207" s="20"/>
      <c r="G207" s="38">
        <v>11045.5</v>
      </c>
      <c r="H207" s="46">
        <v>11424.9</v>
      </c>
    </row>
    <row r="208" spans="1:9" ht="46.5" customHeight="1">
      <c r="A208" s="27" t="s">
        <v>58</v>
      </c>
      <c r="B208" s="17" t="s">
        <v>114</v>
      </c>
      <c r="C208" s="20" t="s">
        <v>96</v>
      </c>
      <c r="D208" s="20" t="s">
        <v>112</v>
      </c>
      <c r="E208" s="20" t="s">
        <v>211</v>
      </c>
      <c r="F208" s="20"/>
      <c r="G208" s="38">
        <v>11045.5</v>
      </c>
      <c r="H208" s="46">
        <v>11424.9</v>
      </c>
    </row>
    <row r="209" spans="1:9" ht="31.5">
      <c r="A209" s="22" t="s">
        <v>12</v>
      </c>
      <c r="B209" s="17">
        <v>905</v>
      </c>
      <c r="C209" s="20" t="s">
        <v>96</v>
      </c>
      <c r="D209" s="20" t="s">
        <v>112</v>
      </c>
      <c r="E209" s="20" t="s">
        <v>212</v>
      </c>
      <c r="F209" s="20"/>
      <c r="G209" s="38">
        <v>11045.5</v>
      </c>
      <c r="H209" s="46">
        <v>11424.9</v>
      </c>
    </row>
    <row r="210" spans="1:9" ht="110.25" customHeight="1">
      <c r="A210" s="22" t="s">
        <v>13</v>
      </c>
      <c r="B210" s="17">
        <v>905</v>
      </c>
      <c r="C210" s="20" t="s">
        <v>96</v>
      </c>
      <c r="D210" s="20" t="s">
        <v>112</v>
      </c>
      <c r="E210" s="20" t="s">
        <v>212</v>
      </c>
      <c r="F210" s="20">
        <v>100</v>
      </c>
      <c r="G210" s="37">
        <v>9057.7000000000007</v>
      </c>
      <c r="H210" s="21">
        <v>9242.2999999999993</v>
      </c>
      <c r="I210" t="s">
        <v>319</v>
      </c>
    </row>
    <row r="211" spans="1:9" ht="47.25">
      <c r="A211" s="22" t="s">
        <v>283</v>
      </c>
      <c r="B211" s="17">
        <v>905</v>
      </c>
      <c r="C211" s="20" t="s">
        <v>96</v>
      </c>
      <c r="D211" s="20" t="s">
        <v>112</v>
      </c>
      <c r="E211" s="20" t="s">
        <v>212</v>
      </c>
      <c r="F211" s="20">
        <v>200</v>
      </c>
      <c r="G211" s="37">
        <v>1965.8</v>
      </c>
      <c r="H211" s="21">
        <v>2160.6</v>
      </c>
      <c r="I211" t="s">
        <v>319</v>
      </c>
    </row>
    <row r="212" spans="1:9" ht="15.75">
      <c r="A212" s="23" t="s">
        <v>19</v>
      </c>
      <c r="B212" s="17">
        <v>905</v>
      </c>
      <c r="C212" s="20" t="s">
        <v>96</v>
      </c>
      <c r="D212" s="20" t="s">
        <v>112</v>
      </c>
      <c r="E212" s="20" t="s">
        <v>212</v>
      </c>
      <c r="F212" s="20">
        <v>800</v>
      </c>
      <c r="G212" s="37">
        <v>22</v>
      </c>
      <c r="H212" s="21">
        <v>22</v>
      </c>
      <c r="I212" t="s">
        <v>319</v>
      </c>
    </row>
    <row r="213" spans="1:9" ht="50.25" customHeight="1">
      <c r="A213" s="16" t="s">
        <v>61</v>
      </c>
      <c r="B213" s="17">
        <v>905</v>
      </c>
      <c r="C213" s="20">
        <v>14</v>
      </c>
      <c r="D213" s="20"/>
      <c r="E213" s="20"/>
      <c r="F213" s="20"/>
      <c r="G213" s="43">
        <v>7221.2</v>
      </c>
      <c r="H213" s="46">
        <v>7243.1</v>
      </c>
    </row>
    <row r="214" spans="1:9" ht="48" customHeight="1">
      <c r="A214" s="16" t="s">
        <v>62</v>
      </c>
      <c r="B214" s="17">
        <v>905</v>
      </c>
      <c r="C214" s="20">
        <v>14</v>
      </c>
      <c r="D214" s="20" t="s">
        <v>96</v>
      </c>
      <c r="E214" s="20"/>
      <c r="F214" s="20"/>
      <c r="G214" s="43">
        <v>7221.2</v>
      </c>
      <c r="H214" s="46">
        <v>7243.1</v>
      </c>
    </row>
    <row r="215" spans="1:9" ht="65.25" customHeight="1">
      <c r="A215" s="22" t="s">
        <v>60</v>
      </c>
      <c r="B215" s="17">
        <v>905</v>
      </c>
      <c r="C215" s="20">
        <v>14</v>
      </c>
      <c r="D215" s="20" t="s">
        <v>96</v>
      </c>
      <c r="E215" s="20" t="s">
        <v>210</v>
      </c>
      <c r="F215" s="20"/>
      <c r="G215" s="43">
        <v>7221.2</v>
      </c>
      <c r="H215" s="46">
        <v>7243.1</v>
      </c>
    </row>
    <row r="216" spans="1:9" ht="31.5">
      <c r="A216" s="26" t="s">
        <v>113</v>
      </c>
      <c r="B216" s="17" t="s">
        <v>114</v>
      </c>
      <c r="C216" s="20">
        <v>14</v>
      </c>
      <c r="D216" s="20" t="s">
        <v>96</v>
      </c>
      <c r="E216" s="20" t="s">
        <v>213</v>
      </c>
      <c r="F216" s="20"/>
      <c r="G216" s="43">
        <v>7221.2</v>
      </c>
      <c r="H216" s="46">
        <v>7243.1</v>
      </c>
    </row>
    <row r="217" spans="1:9" ht="81.75" customHeight="1">
      <c r="A217" s="22" t="s">
        <v>63</v>
      </c>
      <c r="B217" s="17">
        <v>905</v>
      </c>
      <c r="C217" s="20">
        <v>14</v>
      </c>
      <c r="D217" s="20" t="s">
        <v>96</v>
      </c>
      <c r="E217" s="20" t="s">
        <v>318</v>
      </c>
      <c r="F217" s="20"/>
      <c r="G217" s="38"/>
      <c r="H217" s="46">
        <v>7243.1</v>
      </c>
    </row>
    <row r="218" spans="1:9" ht="15.75">
      <c r="A218" s="16" t="s">
        <v>64</v>
      </c>
      <c r="B218" s="17">
        <v>905</v>
      </c>
      <c r="C218" s="20">
        <v>14</v>
      </c>
      <c r="D218" s="20" t="s">
        <v>96</v>
      </c>
      <c r="E218" s="20" t="s">
        <v>318</v>
      </c>
      <c r="F218" s="20">
        <v>500</v>
      </c>
      <c r="G218" s="38"/>
      <c r="H218" s="21">
        <v>7243.1</v>
      </c>
      <c r="I218" t="s">
        <v>319</v>
      </c>
    </row>
    <row r="219" spans="1:9" ht="47.25">
      <c r="A219" s="29" t="s">
        <v>65</v>
      </c>
      <c r="B219" s="15">
        <v>910</v>
      </c>
      <c r="C219" s="28"/>
      <c r="D219" s="28"/>
      <c r="E219" s="28"/>
      <c r="F219" s="28"/>
      <c r="G219" s="38">
        <v>2363.6999999999998</v>
      </c>
      <c r="H219" s="46">
        <v>2523.5</v>
      </c>
    </row>
    <row r="220" spans="1:9" ht="15.75">
      <c r="A220" s="16" t="s">
        <v>9</v>
      </c>
      <c r="B220" s="17">
        <v>910</v>
      </c>
      <c r="C220" s="20" t="s">
        <v>96</v>
      </c>
      <c r="D220" s="20"/>
      <c r="E220" s="20"/>
      <c r="F220" s="20"/>
      <c r="G220" s="38">
        <v>2363.6999999999998</v>
      </c>
      <c r="H220" s="46">
        <v>2523.5</v>
      </c>
    </row>
    <row r="221" spans="1:9" ht="62.25" customHeight="1">
      <c r="A221" s="16" t="s">
        <v>59</v>
      </c>
      <c r="B221" s="17">
        <v>910</v>
      </c>
      <c r="C221" s="20" t="s">
        <v>96</v>
      </c>
      <c r="D221" s="20" t="s">
        <v>112</v>
      </c>
      <c r="E221" s="20"/>
      <c r="F221" s="20"/>
      <c r="G221" s="38">
        <v>2363.6999999999998</v>
      </c>
      <c r="H221" s="46">
        <v>2523.5</v>
      </c>
    </row>
    <row r="222" spans="1:9" ht="45" customHeight="1">
      <c r="A222" s="22" t="s">
        <v>66</v>
      </c>
      <c r="B222" s="17">
        <v>910</v>
      </c>
      <c r="C222" s="20" t="s">
        <v>96</v>
      </c>
      <c r="D222" s="20" t="s">
        <v>112</v>
      </c>
      <c r="E222" s="20" t="s">
        <v>214</v>
      </c>
      <c r="F222" s="20"/>
      <c r="G222" s="38">
        <v>2363.6999999999998</v>
      </c>
      <c r="H222" s="46">
        <v>2523.5</v>
      </c>
    </row>
    <row r="223" spans="1:9" ht="47.25">
      <c r="A223" s="16" t="s">
        <v>65</v>
      </c>
      <c r="B223" s="17" t="s">
        <v>142</v>
      </c>
      <c r="C223" s="20" t="s">
        <v>96</v>
      </c>
      <c r="D223" s="20" t="s">
        <v>112</v>
      </c>
      <c r="E223" s="20" t="s">
        <v>215</v>
      </c>
      <c r="F223" s="20"/>
      <c r="G223" s="38">
        <v>2363.6999999999998</v>
      </c>
      <c r="H223" s="46">
        <v>2523.5</v>
      </c>
    </row>
    <row r="224" spans="1:9" ht="31.5">
      <c r="A224" s="22" t="s">
        <v>12</v>
      </c>
      <c r="B224" s="17">
        <v>910</v>
      </c>
      <c r="C224" s="20" t="s">
        <v>96</v>
      </c>
      <c r="D224" s="20" t="s">
        <v>112</v>
      </c>
      <c r="E224" s="20" t="s">
        <v>360</v>
      </c>
      <c r="F224" s="20"/>
      <c r="G224" s="38">
        <v>2363.6999999999998</v>
      </c>
      <c r="H224" s="46">
        <v>2523.5</v>
      </c>
    </row>
    <row r="225" spans="1:9" ht="75" customHeight="1">
      <c r="A225" s="22" t="s">
        <v>13</v>
      </c>
      <c r="B225" s="17">
        <v>910</v>
      </c>
      <c r="C225" s="20" t="s">
        <v>96</v>
      </c>
      <c r="D225" s="20" t="s">
        <v>112</v>
      </c>
      <c r="E225" s="20" t="s">
        <v>360</v>
      </c>
      <c r="F225" s="20">
        <v>100</v>
      </c>
      <c r="G225" s="37">
        <v>2204</v>
      </c>
      <c r="H225" s="21">
        <v>2311.3000000000002</v>
      </c>
      <c r="I225" t="s">
        <v>319</v>
      </c>
    </row>
    <row r="226" spans="1:9" ht="47.25">
      <c r="A226" s="22" t="s">
        <v>283</v>
      </c>
      <c r="B226" s="17">
        <v>910</v>
      </c>
      <c r="C226" s="20" t="s">
        <v>96</v>
      </c>
      <c r="D226" s="20" t="s">
        <v>112</v>
      </c>
      <c r="E226" s="20" t="s">
        <v>360</v>
      </c>
      <c r="F226" s="20">
        <v>200</v>
      </c>
      <c r="G226" s="37">
        <v>158.6</v>
      </c>
      <c r="H226" s="21">
        <v>211</v>
      </c>
      <c r="I226" t="s">
        <v>319</v>
      </c>
    </row>
    <row r="227" spans="1:9" ht="15.75">
      <c r="A227" s="22" t="s">
        <v>19</v>
      </c>
      <c r="B227" s="17" t="s">
        <v>142</v>
      </c>
      <c r="C227" s="20" t="s">
        <v>96</v>
      </c>
      <c r="D227" s="20" t="s">
        <v>112</v>
      </c>
      <c r="E227" s="20" t="s">
        <v>360</v>
      </c>
      <c r="F227" s="20" t="s">
        <v>104</v>
      </c>
      <c r="G227" s="38">
        <v>1.1000000000000001</v>
      </c>
      <c r="H227" s="46">
        <v>1.2</v>
      </c>
      <c r="I227" t="s">
        <v>319</v>
      </c>
    </row>
    <row r="228" spans="1:9" ht="50.25" customHeight="1">
      <c r="A228" s="14" t="s">
        <v>67</v>
      </c>
      <c r="B228" s="15">
        <v>925</v>
      </c>
      <c r="C228" s="28"/>
      <c r="D228" s="28"/>
      <c r="E228" s="28"/>
      <c r="F228" s="28"/>
      <c r="G228" s="38">
        <v>736177.8</v>
      </c>
      <c r="H228" s="46">
        <v>814129.1</v>
      </c>
    </row>
    <row r="229" spans="1:9" ht="15.75">
      <c r="A229" s="16" t="s">
        <v>68</v>
      </c>
      <c r="B229" s="17">
        <v>925</v>
      </c>
      <c r="C229" s="20" t="s">
        <v>105</v>
      </c>
      <c r="D229" s="20"/>
      <c r="E229" s="20"/>
      <c r="F229" s="20"/>
      <c r="G229" s="38">
        <v>728942.6</v>
      </c>
      <c r="H229" s="46">
        <v>808747.5</v>
      </c>
    </row>
    <row r="230" spans="1:9" ht="15.75">
      <c r="A230" s="16" t="s">
        <v>69</v>
      </c>
      <c r="B230" s="17">
        <v>925</v>
      </c>
      <c r="C230" s="20" t="s">
        <v>105</v>
      </c>
      <c r="D230" s="20" t="s">
        <v>96</v>
      </c>
      <c r="E230" s="20"/>
      <c r="F230" s="20"/>
      <c r="G230" s="38">
        <v>269767.40000000002</v>
      </c>
      <c r="H230" s="46">
        <v>305930.09999999998</v>
      </c>
    </row>
    <row r="231" spans="1:9" ht="49.5" customHeight="1">
      <c r="A231" s="22" t="s">
        <v>123</v>
      </c>
      <c r="B231" s="17">
        <v>925</v>
      </c>
      <c r="C231" s="20" t="s">
        <v>105</v>
      </c>
      <c r="D231" s="20" t="s">
        <v>96</v>
      </c>
      <c r="E231" s="20" t="s">
        <v>216</v>
      </c>
      <c r="F231" s="20"/>
      <c r="G231" s="38">
        <v>269767.40000000002</v>
      </c>
      <c r="H231" s="46">
        <v>305930.09999999998</v>
      </c>
    </row>
    <row r="232" spans="1:9" ht="31.5" customHeight="1">
      <c r="A232" s="22" t="s">
        <v>135</v>
      </c>
      <c r="B232" s="17">
        <v>925</v>
      </c>
      <c r="C232" s="20" t="s">
        <v>105</v>
      </c>
      <c r="D232" s="20" t="s">
        <v>96</v>
      </c>
      <c r="E232" s="20" t="s">
        <v>217</v>
      </c>
      <c r="F232" s="20"/>
      <c r="G232" s="38">
        <v>269767.40000000002</v>
      </c>
      <c r="H232" s="46">
        <v>305930.09999999998</v>
      </c>
    </row>
    <row r="233" spans="1:9" ht="78.75" customHeight="1">
      <c r="A233" s="30" t="s">
        <v>136</v>
      </c>
      <c r="B233" s="17" t="s">
        <v>107</v>
      </c>
      <c r="C233" s="20" t="s">
        <v>105</v>
      </c>
      <c r="D233" s="20" t="s">
        <v>96</v>
      </c>
      <c r="E233" s="20" t="s">
        <v>218</v>
      </c>
      <c r="F233" s="20"/>
      <c r="G233" s="38">
        <v>21.3</v>
      </c>
      <c r="H233" s="46">
        <v>14.6</v>
      </c>
    </row>
    <row r="234" spans="1:9" ht="48" customHeight="1">
      <c r="A234" s="16" t="s">
        <v>28</v>
      </c>
      <c r="B234" s="17" t="s">
        <v>107</v>
      </c>
      <c r="C234" s="20" t="s">
        <v>105</v>
      </c>
      <c r="D234" s="20" t="s">
        <v>96</v>
      </c>
      <c r="E234" s="20" t="s">
        <v>218</v>
      </c>
      <c r="F234" s="20" t="s">
        <v>111</v>
      </c>
      <c r="G234" s="38">
        <v>21.3</v>
      </c>
      <c r="H234" s="46">
        <v>14.6</v>
      </c>
      <c r="I234" t="s">
        <v>319</v>
      </c>
    </row>
    <row r="235" spans="1:9" ht="47.25">
      <c r="A235" s="22" t="s">
        <v>27</v>
      </c>
      <c r="B235" s="17">
        <v>925</v>
      </c>
      <c r="C235" s="20" t="s">
        <v>105</v>
      </c>
      <c r="D235" s="20" t="s">
        <v>96</v>
      </c>
      <c r="E235" s="20" t="s">
        <v>219</v>
      </c>
      <c r="F235" s="31"/>
      <c r="G235" s="38">
        <v>87151.5</v>
      </c>
      <c r="H235" s="46">
        <v>109808.6</v>
      </c>
    </row>
    <row r="236" spans="1:9" ht="50.25" customHeight="1">
      <c r="A236" s="16" t="s">
        <v>28</v>
      </c>
      <c r="B236" s="17">
        <v>925</v>
      </c>
      <c r="C236" s="20" t="s">
        <v>105</v>
      </c>
      <c r="D236" s="20" t="s">
        <v>96</v>
      </c>
      <c r="E236" s="20" t="s">
        <v>219</v>
      </c>
      <c r="F236" s="20">
        <v>600</v>
      </c>
      <c r="G236" s="37">
        <v>87151.5</v>
      </c>
      <c r="H236" s="21">
        <v>109808.6</v>
      </c>
      <c r="I236" t="s">
        <v>319</v>
      </c>
    </row>
    <row r="237" spans="1:9" ht="111" customHeight="1">
      <c r="A237" s="27" t="s">
        <v>267</v>
      </c>
      <c r="B237" s="17">
        <v>925</v>
      </c>
      <c r="C237" s="20" t="s">
        <v>105</v>
      </c>
      <c r="D237" s="20" t="s">
        <v>96</v>
      </c>
      <c r="E237" s="20" t="s">
        <v>268</v>
      </c>
      <c r="F237" s="20"/>
      <c r="G237" s="38">
        <v>177267.9</v>
      </c>
      <c r="H237" s="46">
        <v>191612.79999999999</v>
      </c>
    </row>
    <row r="238" spans="1:9" ht="49.5" customHeight="1">
      <c r="A238" s="16" t="s">
        <v>28</v>
      </c>
      <c r="B238" s="17">
        <v>925</v>
      </c>
      <c r="C238" s="20" t="s">
        <v>105</v>
      </c>
      <c r="D238" s="20" t="s">
        <v>96</v>
      </c>
      <c r="E238" s="20" t="s">
        <v>268</v>
      </c>
      <c r="F238" s="20">
        <v>600</v>
      </c>
      <c r="G238" s="37">
        <v>177267.9</v>
      </c>
      <c r="H238" s="21">
        <v>191612.79999999999</v>
      </c>
      <c r="I238" t="s">
        <v>320</v>
      </c>
    </row>
    <row r="239" spans="1:9" ht="138" customHeight="1">
      <c r="A239" s="22" t="s">
        <v>70</v>
      </c>
      <c r="B239" s="17">
        <v>925</v>
      </c>
      <c r="C239" s="20" t="s">
        <v>105</v>
      </c>
      <c r="D239" s="20" t="s">
        <v>96</v>
      </c>
      <c r="E239" s="20" t="s">
        <v>262</v>
      </c>
      <c r="F239" s="20"/>
      <c r="G239" s="38">
        <v>5326.7</v>
      </c>
      <c r="H239" s="46">
        <v>4494.1000000000004</v>
      </c>
    </row>
    <row r="240" spans="1:9" ht="48" customHeight="1">
      <c r="A240" s="16" t="s">
        <v>28</v>
      </c>
      <c r="B240" s="17">
        <v>925</v>
      </c>
      <c r="C240" s="20" t="s">
        <v>105</v>
      </c>
      <c r="D240" s="20" t="s">
        <v>96</v>
      </c>
      <c r="E240" s="20" t="s">
        <v>262</v>
      </c>
      <c r="F240" s="20">
        <v>600</v>
      </c>
      <c r="G240" s="37">
        <v>5326.7</v>
      </c>
      <c r="H240" s="21">
        <v>4494.1000000000004</v>
      </c>
      <c r="I240" t="s">
        <v>320</v>
      </c>
    </row>
    <row r="241" spans="1:9" ht="15.75">
      <c r="A241" s="16" t="s">
        <v>72</v>
      </c>
      <c r="B241" s="17">
        <v>925</v>
      </c>
      <c r="C241" s="20" t="s">
        <v>105</v>
      </c>
      <c r="D241" s="20" t="s">
        <v>97</v>
      </c>
      <c r="E241" s="20"/>
      <c r="F241" s="20"/>
      <c r="G241" s="38">
        <v>379978.6</v>
      </c>
      <c r="H241" s="47">
        <v>421577</v>
      </c>
    </row>
    <row r="242" spans="1:9" ht="49.5" customHeight="1">
      <c r="A242" s="22" t="s">
        <v>123</v>
      </c>
      <c r="B242" s="17">
        <v>925</v>
      </c>
      <c r="C242" s="20" t="s">
        <v>105</v>
      </c>
      <c r="D242" s="20" t="s">
        <v>97</v>
      </c>
      <c r="E242" s="20" t="s">
        <v>216</v>
      </c>
      <c r="F242" s="20"/>
      <c r="G242" s="38">
        <v>379978.6</v>
      </c>
      <c r="H242" s="47">
        <v>421577</v>
      </c>
    </row>
    <row r="243" spans="1:9" ht="28.5" customHeight="1">
      <c r="A243" s="22" t="s">
        <v>135</v>
      </c>
      <c r="B243" s="17">
        <v>925</v>
      </c>
      <c r="C243" s="20" t="s">
        <v>105</v>
      </c>
      <c r="D243" s="20" t="s">
        <v>97</v>
      </c>
      <c r="E243" s="20" t="s">
        <v>217</v>
      </c>
      <c r="F243" s="20"/>
      <c r="G243" s="38">
        <v>379978.6</v>
      </c>
      <c r="H243" s="47">
        <v>421577</v>
      </c>
    </row>
    <row r="244" spans="1:9" ht="77.25" customHeight="1">
      <c r="A244" s="22" t="s">
        <v>278</v>
      </c>
      <c r="B244" s="17" t="s">
        <v>107</v>
      </c>
      <c r="C244" s="20" t="s">
        <v>105</v>
      </c>
      <c r="D244" s="20" t="s">
        <v>97</v>
      </c>
      <c r="E244" s="20" t="s">
        <v>221</v>
      </c>
      <c r="F244" s="20"/>
      <c r="G244" s="38">
        <v>6856.2</v>
      </c>
      <c r="H244" s="46">
        <v>6875.2</v>
      </c>
    </row>
    <row r="245" spans="1:9" ht="31.5">
      <c r="A245" s="22" t="s">
        <v>47</v>
      </c>
      <c r="B245" s="17" t="s">
        <v>107</v>
      </c>
      <c r="C245" s="20" t="s">
        <v>105</v>
      </c>
      <c r="D245" s="20" t="s">
        <v>97</v>
      </c>
      <c r="E245" s="20" t="s">
        <v>221</v>
      </c>
      <c r="F245" s="20" t="s">
        <v>122</v>
      </c>
      <c r="G245" s="38">
        <v>6856.2</v>
      </c>
      <c r="H245" s="46">
        <v>6875.2</v>
      </c>
      <c r="I245" s="41" t="s">
        <v>319</v>
      </c>
    </row>
    <row r="246" spans="1:9" ht="30.75" customHeight="1">
      <c r="A246" s="22" t="s">
        <v>130</v>
      </c>
      <c r="B246" s="17" t="s">
        <v>107</v>
      </c>
      <c r="C246" s="20" t="s">
        <v>105</v>
      </c>
      <c r="D246" s="20" t="s">
        <v>97</v>
      </c>
      <c r="E246" s="20" t="s">
        <v>220</v>
      </c>
      <c r="F246" s="20"/>
      <c r="G246" s="38"/>
      <c r="H246" s="46">
        <v>3225.6</v>
      </c>
    </row>
    <row r="247" spans="1:9" ht="48" customHeight="1">
      <c r="A247" s="16" t="s">
        <v>28</v>
      </c>
      <c r="B247" s="17" t="s">
        <v>107</v>
      </c>
      <c r="C247" s="20" t="s">
        <v>105</v>
      </c>
      <c r="D247" s="20" t="s">
        <v>97</v>
      </c>
      <c r="E247" s="20" t="s">
        <v>220</v>
      </c>
      <c r="F247" s="20" t="s">
        <v>111</v>
      </c>
      <c r="G247" s="38"/>
      <c r="H247" s="46">
        <v>3225.6</v>
      </c>
      <c r="I247" s="41" t="s">
        <v>319</v>
      </c>
    </row>
    <row r="248" spans="1:9" ht="110.25">
      <c r="A248" s="30" t="s">
        <v>136</v>
      </c>
      <c r="B248" s="17" t="s">
        <v>107</v>
      </c>
      <c r="C248" s="20" t="s">
        <v>105</v>
      </c>
      <c r="D248" s="20" t="s">
        <v>97</v>
      </c>
      <c r="E248" s="20" t="s">
        <v>218</v>
      </c>
      <c r="F248" s="20"/>
      <c r="G248" s="38">
        <v>126.2</v>
      </c>
      <c r="H248" s="46">
        <v>75.8</v>
      </c>
    </row>
    <row r="249" spans="1:9" ht="48" customHeight="1">
      <c r="A249" s="16" t="s">
        <v>28</v>
      </c>
      <c r="B249" s="17" t="s">
        <v>107</v>
      </c>
      <c r="C249" s="20" t="s">
        <v>105</v>
      </c>
      <c r="D249" s="20" t="s">
        <v>97</v>
      </c>
      <c r="E249" s="20" t="s">
        <v>218</v>
      </c>
      <c r="F249" s="20" t="s">
        <v>111</v>
      </c>
      <c r="G249" s="38">
        <v>126.2</v>
      </c>
      <c r="H249" s="46">
        <v>75.8</v>
      </c>
      <c r="I249" t="s">
        <v>319</v>
      </c>
    </row>
    <row r="250" spans="1:9" ht="47.25">
      <c r="A250" s="22" t="s">
        <v>27</v>
      </c>
      <c r="B250" s="17">
        <v>925</v>
      </c>
      <c r="C250" s="20" t="s">
        <v>105</v>
      </c>
      <c r="D250" s="20" t="s">
        <v>97</v>
      </c>
      <c r="E250" s="20" t="s">
        <v>219</v>
      </c>
      <c r="F250" s="20"/>
      <c r="G250" s="38">
        <v>62096.2</v>
      </c>
      <c r="H250" s="46">
        <v>80807.899999999994</v>
      </c>
    </row>
    <row r="251" spans="1:9" ht="51" customHeight="1">
      <c r="A251" s="16" t="s">
        <v>28</v>
      </c>
      <c r="B251" s="17">
        <v>925</v>
      </c>
      <c r="C251" s="20" t="s">
        <v>105</v>
      </c>
      <c r="D251" s="20" t="s">
        <v>97</v>
      </c>
      <c r="E251" s="20" t="s">
        <v>219</v>
      </c>
      <c r="F251" s="20">
        <v>600</v>
      </c>
      <c r="G251" s="37">
        <v>62096.2</v>
      </c>
      <c r="H251" s="21">
        <v>80807.899999999994</v>
      </c>
      <c r="I251" t="s">
        <v>319</v>
      </c>
    </row>
    <row r="252" spans="1:9" ht="222" customHeight="1">
      <c r="A252" s="22" t="s">
        <v>70</v>
      </c>
      <c r="B252" s="17">
        <v>925</v>
      </c>
      <c r="C252" s="20" t="s">
        <v>105</v>
      </c>
      <c r="D252" s="20" t="s">
        <v>97</v>
      </c>
      <c r="E252" s="20" t="s">
        <v>262</v>
      </c>
      <c r="F252" s="20"/>
      <c r="G252" s="38">
        <v>8430.2999999999993</v>
      </c>
      <c r="H252" s="46">
        <v>7413.5</v>
      </c>
    </row>
    <row r="253" spans="1:9" ht="31.5">
      <c r="A253" s="16" t="s">
        <v>71</v>
      </c>
      <c r="B253" s="17">
        <v>925</v>
      </c>
      <c r="C253" s="20" t="s">
        <v>105</v>
      </c>
      <c r="D253" s="20" t="s">
        <v>97</v>
      </c>
      <c r="E253" s="20" t="s">
        <v>262</v>
      </c>
      <c r="F253" s="20">
        <v>600</v>
      </c>
      <c r="G253" s="37">
        <v>8430.2999999999993</v>
      </c>
      <c r="H253" s="21">
        <v>7413.5</v>
      </c>
      <c r="I253" t="s">
        <v>320</v>
      </c>
    </row>
    <row r="254" spans="1:9" ht="112.5" customHeight="1">
      <c r="A254" s="27" t="s">
        <v>267</v>
      </c>
      <c r="B254" s="17">
        <v>925</v>
      </c>
      <c r="C254" s="20" t="s">
        <v>105</v>
      </c>
      <c r="D254" s="20" t="s">
        <v>97</v>
      </c>
      <c r="E254" s="20" t="s">
        <v>268</v>
      </c>
      <c r="F254" s="20"/>
      <c r="G254" s="38">
        <v>300249.59999999998</v>
      </c>
      <c r="H254" s="46">
        <v>319721.7</v>
      </c>
    </row>
    <row r="255" spans="1:9" ht="48" customHeight="1">
      <c r="A255" s="16" t="s">
        <v>28</v>
      </c>
      <c r="B255" s="17">
        <v>925</v>
      </c>
      <c r="C255" s="20" t="s">
        <v>105</v>
      </c>
      <c r="D255" s="20" t="s">
        <v>97</v>
      </c>
      <c r="E255" s="20" t="s">
        <v>268</v>
      </c>
      <c r="F255" s="20">
        <v>600</v>
      </c>
      <c r="G255" s="37">
        <v>300249.59999999998</v>
      </c>
      <c r="H255" s="21">
        <v>319721.7</v>
      </c>
      <c r="I255" t="s">
        <v>320</v>
      </c>
    </row>
    <row r="256" spans="1:9" ht="96" customHeight="1">
      <c r="A256" s="16" t="s">
        <v>121</v>
      </c>
      <c r="B256" s="17" t="s">
        <v>107</v>
      </c>
      <c r="C256" s="20" t="s">
        <v>105</v>
      </c>
      <c r="D256" s="20" t="s">
        <v>97</v>
      </c>
      <c r="E256" s="20" t="s">
        <v>252</v>
      </c>
      <c r="F256" s="20"/>
      <c r="G256" s="38">
        <v>1267.8</v>
      </c>
      <c r="H256" s="47">
        <v>1544</v>
      </c>
    </row>
    <row r="257" spans="1:9" ht="48" customHeight="1">
      <c r="A257" s="16" t="s">
        <v>28</v>
      </c>
      <c r="B257" s="17" t="s">
        <v>107</v>
      </c>
      <c r="C257" s="20" t="s">
        <v>105</v>
      </c>
      <c r="D257" s="20" t="s">
        <v>97</v>
      </c>
      <c r="E257" s="20" t="s">
        <v>252</v>
      </c>
      <c r="F257" s="20" t="s">
        <v>111</v>
      </c>
      <c r="G257" s="38">
        <v>1267.8</v>
      </c>
      <c r="H257" s="21">
        <v>1544</v>
      </c>
      <c r="I257" t="s">
        <v>320</v>
      </c>
    </row>
    <row r="258" spans="1:9" ht="114" customHeight="1">
      <c r="A258" s="16" t="s">
        <v>290</v>
      </c>
      <c r="B258" s="17" t="s">
        <v>107</v>
      </c>
      <c r="C258" s="20" t="s">
        <v>105</v>
      </c>
      <c r="D258" s="20" t="s">
        <v>97</v>
      </c>
      <c r="E258" s="20" t="s">
        <v>289</v>
      </c>
      <c r="F258" s="20"/>
      <c r="G258" s="38">
        <v>952.3</v>
      </c>
      <c r="H258" s="46">
        <v>1913.3</v>
      </c>
    </row>
    <row r="259" spans="1:9" ht="47.25" customHeight="1">
      <c r="A259" s="16" t="s">
        <v>28</v>
      </c>
      <c r="B259" s="17" t="s">
        <v>107</v>
      </c>
      <c r="C259" s="20" t="s">
        <v>105</v>
      </c>
      <c r="D259" s="20" t="s">
        <v>97</v>
      </c>
      <c r="E259" s="20" t="s">
        <v>289</v>
      </c>
      <c r="F259" s="20" t="s">
        <v>111</v>
      </c>
      <c r="G259" s="38">
        <v>952.3</v>
      </c>
      <c r="H259" s="21">
        <v>1913.3</v>
      </c>
      <c r="I259" t="s">
        <v>320</v>
      </c>
    </row>
    <row r="260" spans="1:9" ht="18" customHeight="1">
      <c r="A260" s="16" t="s">
        <v>302</v>
      </c>
      <c r="B260" s="17" t="s">
        <v>107</v>
      </c>
      <c r="C260" s="20" t="s">
        <v>105</v>
      </c>
      <c r="D260" s="20" t="s">
        <v>109</v>
      </c>
      <c r="E260" s="20"/>
      <c r="F260" s="20"/>
      <c r="G260" s="38">
        <v>38028.6</v>
      </c>
      <c r="H260" s="46">
        <v>43482.1</v>
      </c>
    </row>
    <row r="261" spans="1:9" ht="46.5" customHeight="1">
      <c r="A261" s="22" t="s">
        <v>123</v>
      </c>
      <c r="B261" s="17">
        <v>925</v>
      </c>
      <c r="C261" s="20" t="s">
        <v>105</v>
      </c>
      <c r="D261" s="20" t="s">
        <v>109</v>
      </c>
      <c r="E261" s="20" t="s">
        <v>216</v>
      </c>
      <c r="F261" s="20"/>
      <c r="G261" s="38">
        <v>38028.6</v>
      </c>
      <c r="H261" s="46">
        <v>43482.1</v>
      </c>
    </row>
    <row r="262" spans="1:9" ht="30" customHeight="1">
      <c r="A262" s="22" t="s">
        <v>135</v>
      </c>
      <c r="B262" s="17">
        <v>925</v>
      </c>
      <c r="C262" s="20" t="s">
        <v>105</v>
      </c>
      <c r="D262" s="20" t="s">
        <v>109</v>
      </c>
      <c r="E262" s="20" t="s">
        <v>217</v>
      </c>
      <c r="F262" s="20"/>
      <c r="G262" s="38">
        <v>38028.6</v>
      </c>
      <c r="H262" s="46">
        <v>43482.1</v>
      </c>
    </row>
    <row r="263" spans="1:9" ht="47.25">
      <c r="A263" s="22" t="s">
        <v>27</v>
      </c>
      <c r="B263" s="17">
        <v>925</v>
      </c>
      <c r="C263" s="20" t="s">
        <v>105</v>
      </c>
      <c r="D263" s="20" t="s">
        <v>109</v>
      </c>
      <c r="E263" s="20" t="s">
        <v>219</v>
      </c>
      <c r="F263" s="20"/>
      <c r="G263" s="38">
        <v>37350.1</v>
      </c>
      <c r="H263" s="46">
        <v>42819.6</v>
      </c>
    </row>
    <row r="264" spans="1:9" ht="48" customHeight="1">
      <c r="A264" s="16" t="s">
        <v>28</v>
      </c>
      <c r="B264" s="17">
        <v>925</v>
      </c>
      <c r="C264" s="20" t="s">
        <v>105</v>
      </c>
      <c r="D264" s="20" t="s">
        <v>109</v>
      </c>
      <c r="E264" s="20" t="s">
        <v>219</v>
      </c>
      <c r="F264" s="20">
        <v>600</v>
      </c>
      <c r="G264" s="37">
        <v>37350.1</v>
      </c>
      <c r="H264" s="21">
        <v>42819.6</v>
      </c>
      <c r="I264" t="s">
        <v>319</v>
      </c>
    </row>
    <row r="265" spans="1:9" ht="204" customHeight="1">
      <c r="A265" s="30" t="s">
        <v>70</v>
      </c>
      <c r="B265" s="17">
        <v>925</v>
      </c>
      <c r="C265" s="20" t="s">
        <v>105</v>
      </c>
      <c r="D265" s="20" t="s">
        <v>109</v>
      </c>
      <c r="E265" s="20" t="s">
        <v>262</v>
      </c>
      <c r="F265" s="20"/>
      <c r="G265" s="38">
        <v>678.5</v>
      </c>
      <c r="H265" s="46">
        <v>662.5</v>
      </c>
    </row>
    <row r="266" spans="1:9" ht="48.75" customHeight="1">
      <c r="A266" s="16" t="s">
        <v>28</v>
      </c>
      <c r="B266" s="17">
        <v>925</v>
      </c>
      <c r="C266" s="20" t="s">
        <v>105</v>
      </c>
      <c r="D266" s="20" t="s">
        <v>109</v>
      </c>
      <c r="E266" s="20" t="s">
        <v>262</v>
      </c>
      <c r="F266" s="20" t="s">
        <v>111</v>
      </c>
      <c r="G266" s="38">
        <v>678.5</v>
      </c>
      <c r="H266" s="21">
        <v>662.5</v>
      </c>
      <c r="I266" t="s">
        <v>320</v>
      </c>
    </row>
    <row r="267" spans="1:9" ht="31.5">
      <c r="A267" s="16" t="s">
        <v>89</v>
      </c>
      <c r="B267" s="17" t="s">
        <v>107</v>
      </c>
      <c r="C267" s="20" t="s">
        <v>105</v>
      </c>
      <c r="D267" s="20" t="s">
        <v>105</v>
      </c>
      <c r="E267" s="20"/>
      <c r="F267" s="20"/>
      <c r="G267" s="38">
        <v>4501.8999999999996</v>
      </c>
      <c r="H267" s="46">
        <v>2237.9</v>
      </c>
    </row>
    <row r="268" spans="1:9" ht="31.5">
      <c r="A268" s="16" t="s">
        <v>139</v>
      </c>
      <c r="B268" s="17" t="s">
        <v>107</v>
      </c>
      <c r="C268" s="20" t="s">
        <v>105</v>
      </c>
      <c r="D268" s="20" t="s">
        <v>105</v>
      </c>
      <c r="E268" s="20" t="s">
        <v>203</v>
      </c>
      <c r="F268" s="20"/>
      <c r="G268" s="38">
        <v>4501.8999999999996</v>
      </c>
      <c r="H268" s="46">
        <v>2237.9</v>
      </c>
    </row>
    <row r="269" spans="1:9" ht="47.25">
      <c r="A269" s="16" t="s">
        <v>140</v>
      </c>
      <c r="B269" s="17" t="s">
        <v>107</v>
      </c>
      <c r="C269" s="20" t="s">
        <v>105</v>
      </c>
      <c r="D269" s="20" t="s">
        <v>105</v>
      </c>
      <c r="E269" s="20" t="s">
        <v>204</v>
      </c>
      <c r="F269" s="20"/>
      <c r="G269" s="38">
        <v>4501.8999999999996</v>
      </c>
      <c r="H269" s="46">
        <v>2237.9</v>
      </c>
    </row>
    <row r="270" spans="1:9" ht="31.5">
      <c r="A270" s="16" t="s">
        <v>141</v>
      </c>
      <c r="B270" s="17" t="s">
        <v>107</v>
      </c>
      <c r="C270" s="20" t="s">
        <v>105</v>
      </c>
      <c r="D270" s="20" t="s">
        <v>105</v>
      </c>
      <c r="E270" s="20" t="s">
        <v>205</v>
      </c>
      <c r="F270" s="20"/>
      <c r="G270" s="38">
        <v>1967.9</v>
      </c>
      <c r="H270" s="46">
        <v>2237.9</v>
      </c>
    </row>
    <row r="271" spans="1:9" ht="45" customHeight="1">
      <c r="A271" s="16" t="s">
        <v>28</v>
      </c>
      <c r="B271" s="17" t="s">
        <v>107</v>
      </c>
      <c r="C271" s="20" t="s">
        <v>105</v>
      </c>
      <c r="D271" s="20" t="s">
        <v>105</v>
      </c>
      <c r="E271" s="20" t="s">
        <v>205</v>
      </c>
      <c r="F271" s="20" t="s">
        <v>111</v>
      </c>
      <c r="G271" s="38">
        <v>1967.9</v>
      </c>
      <c r="H271" s="46">
        <v>2237.9</v>
      </c>
      <c r="I271" t="s">
        <v>319</v>
      </c>
    </row>
    <row r="272" spans="1:9" ht="16.5" customHeight="1">
      <c r="A272" s="16" t="s">
        <v>73</v>
      </c>
      <c r="B272" s="17">
        <v>925</v>
      </c>
      <c r="C272" s="20" t="s">
        <v>105</v>
      </c>
      <c r="D272" s="20" t="s">
        <v>100</v>
      </c>
      <c r="E272" s="20"/>
      <c r="F272" s="20"/>
      <c r="G272" s="38">
        <v>36666.1</v>
      </c>
      <c r="H272" s="46">
        <v>35520.400000000001</v>
      </c>
    </row>
    <row r="273" spans="1:9" ht="45" customHeight="1">
      <c r="A273" s="22" t="s">
        <v>123</v>
      </c>
      <c r="B273" s="17">
        <v>925</v>
      </c>
      <c r="C273" s="20" t="s">
        <v>105</v>
      </c>
      <c r="D273" s="20" t="s">
        <v>100</v>
      </c>
      <c r="E273" s="20" t="s">
        <v>216</v>
      </c>
      <c r="F273" s="20"/>
      <c r="G273" s="38">
        <v>36666.1</v>
      </c>
      <c r="H273" s="46">
        <v>35520.400000000001</v>
      </c>
    </row>
    <row r="274" spans="1:9" ht="62.25" customHeight="1">
      <c r="A274" s="22" t="s">
        <v>137</v>
      </c>
      <c r="B274" s="17">
        <v>925</v>
      </c>
      <c r="C274" s="20" t="s">
        <v>105</v>
      </c>
      <c r="D274" s="20" t="s">
        <v>100</v>
      </c>
      <c r="E274" s="20" t="s">
        <v>222</v>
      </c>
      <c r="F274" s="20"/>
      <c r="G274" s="38">
        <v>36666.1</v>
      </c>
      <c r="H274" s="46">
        <v>35520.400000000001</v>
      </c>
    </row>
    <row r="275" spans="1:9" ht="32.25" customHeight="1">
      <c r="A275" s="16" t="s">
        <v>74</v>
      </c>
      <c r="B275" s="17">
        <v>925</v>
      </c>
      <c r="C275" s="20" t="s">
        <v>105</v>
      </c>
      <c r="D275" s="20" t="s">
        <v>100</v>
      </c>
      <c r="E275" s="20" t="s">
        <v>223</v>
      </c>
      <c r="F275" s="20"/>
      <c r="G275" s="38">
        <v>4934.8</v>
      </c>
      <c r="H275" s="46">
        <v>5230.8</v>
      </c>
    </row>
    <row r="276" spans="1:9" ht="75.75" customHeight="1">
      <c r="A276" s="22" t="s">
        <v>13</v>
      </c>
      <c r="B276" s="17">
        <v>925</v>
      </c>
      <c r="C276" s="20" t="s">
        <v>105</v>
      </c>
      <c r="D276" s="20" t="s">
        <v>100</v>
      </c>
      <c r="E276" s="20" t="s">
        <v>223</v>
      </c>
      <c r="F276" s="20">
        <v>100</v>
      </c>
      <c r="G276" s="37">
        <v>4738.2</v>
      </c>
      <c r="H276" s="21">
        <v>5079.1000000000004</v>
      </c>
      <c r="I276" t="s">
        <v>319</v>
      </c>
    </row>
    <row r="277" spans="1:9" ht="47.25">
      <c r="A277" s="22" t="s">
        <v>283</v>
      </c>
      <c r="B277" s="17">
        <v>925</v>
      </c>
      <c r="C277" s="20" t="s">
        <v>105</v>
      </c>
      <c r="D277" s="20" t="s">
        <v>100</v>
      </c>
      <c r="E277" s="20" t="s">
        <v>223</v>
      </c>
      <c r="F277" s="20">
        <v>200</v>
      </c>
      <c r="G277" s="37">
        <v>175.3</v>
      </c>
      <c r="H277" s="21">
        <v>140.5</v>
      </c>
      <c r="I277" t="s">
        <v>319</v>
      </c>
    </row>
    <row r="278" spans="1:9" ht="15.75">
      <c r="A278" s="23" t="s">
        <v>19</v>
      </c>
      <c r="B278" s="17">
        <v>925</v>
      </c>
      <c r="C278" s="20" t="s">
        <v>105</v>
      </c>
      <c r="D278" s="20" t="s">
        <v>100</v>
      </c>
      <c r="E278" s="20" t="s">
        <v>223</v>
      </c>
      <c r="F278" s="20">
        <v>800</v>
      </c>
      <c r="G278" s="37">
        <v>21.3</v>
      </c>
      <c r="H278" s="21">
        <v>11.2</v>
      </c>
      <c r="I278" t="s">
        <v>319</v>
      </c>
    </row>
    <row r="279" spans="1:9" ht="47.25">
      <c r="A279" s="22" t="s">
        <v>27</v>
      </c>
      <c r="B279" s="17">
        <v>925</v>
      </c>
      <c r="C279" s="20" t="s">
        <v>105</v>
      </c>
      <c r="D279" s="20" t="s">
        <v>100</v>
      </c>
      <c r="E279" s="20" t="s">
        <v>224</v>
      </c>
      <c r="F279" s="20"/>
      <c r="G279" s="38">
        <v>30238.2</v>
      </c>
      <c r="H279" s="46">
        <v>30289.599999999999</v>
      </c>
    </row>
    <row r="280" spans="1:9" ht="106.5" customHeight="1">
      <c r="A280" s="22" t="s">
        <v>13</v>
      </c>
      <c r="B280" s="17">
        <v>925</v>
      </c>
      <c r="C280" s="20" t="s">
        <v>105</v>
      </c>
      <c r="D280" s="20" t="s">
        <v>100</v>
      </c>
      <c r="E280" s="20" t="s">
        <v>224</v>
      </c>
      <c r="F280" s="20">
        <v>100</v>
      </c>
      <c r="G280" s="37">
        <v>26304.9</v>
      </c>
      <c r="H280" s="21">
        <v>25180.2</v>
      </c>
      <c r="I280" t="s">
        <v>319</v>
      </c>
    </row>
    <row r="281" spans="1:9" ht="47.25">
      <c r="A281" s="22" t="s">
        <v>283</v>
      </c>
      <c r="B281" s="17">
        <v>925</v>
      </c>
      <c r="C281" s="20" t="s">
        <v>105</v>
      </c>
      <c r="D281" s="20" t="s">
        <v>100</v>
      </c>
      <c r="E281" s="20" t="s">
        <v>224</v>
      </c>
      <c r="F281" s="20">
        <v>200</v>
      </c>
      <c r="G281" s="37">
        <v>3866.3</v>
      </c>
      <c r="H281" s="21">
        <v>5032.8</v>
      </c>
      <c r="I281" t="s">
        <v>319</v>
      </c>
    </row>
    <row r="282" spans="1:9" ht="15.75">
      <c r="A282" s="22" t="s">
        <v>19</v>
      </c>
      <c r="B282" s="17">
        <v>925</v>
      </c>
      <c r="C282" s="20" t="s">
        <v>105</v>
      </c>
      <c r="D282" s="20" t="s">
        <v>100</v>
      </c>
      <c r="E282" s="20" t="s">
        <v>224</v>
      </c>
      <c r="F282" s="20" t="s">
        <v>104</v>
      </c>
      <c r="G282" s="38">
        <v>67</v>
      </c>
      <c r="H282" s="46">
        <v>76.599999999999994</v>
      </c>
      <c r="I282" t="s">
        <v>319</v>
      </c>
    </row>
    <row r="283" spans="1:9" ht="15.75">
      <c r="A283" s="16" t="s">
        <v>48</v>
      </c>
      <c r="B283" s="17">
        <v>925</v>
      </c>
      <c r="C283" s="20">
        <v>10</v>
      </c>
      <c r="D283" s="20"/>
      <c r="E283" s="20"/>
      <c r="F283" s="20"/>
      <c r="G283" s="38">
        <v>7235.2</v>
      </c>
      <c r="H283" s="46">
        <v>5381.6</v>
      </c>
    </row>
    <row r="284" spans="1:9" ht="15.75">
      <c r="A284" s="16" t="s">
        <v>75</v>
      </c>
      <c r="B284" s="17">
        <v>925</v>
      </c>
      <c r="C284" s="20">
        <v>10</v>
      </c>
      <c r="D284" s="20" t="s">
        <v>99</v>
      </c>
      <c r="E284" s="20"/>
      <c r="F284" s="20"/>
      <c r="G284" s="38">
        <v>7235.2</v>
      </c>
      <c r="H284" s="46">
        <v>5381.6</v>
      </c>
    </row>
    <row r="285" spans="1:9" ht="48.75" customHeight="1">
      <c r="A285" s="22" t="s">
        <v>123</v>
      </c>
      <c r="B285" s="17" t="s">
        <v>134</v>
      </c>
      <c r="C285" s="20" t="s">
        <v>110</v>
      </c>
      <c r="D285" s="20" t="s">
        <v>99</v>
      </c>
      <c r="E285" s="20" t="s">
        <v>216</v>
      </c>
      <c r="F285" s="20"/>
      <c r="G285" s="38">
        <v>7235.2</v>
      </c>
      <c r="H285" s="46">
        <v>5381.6</v>
      </c>
    </row>
    <row r="286" spans="1:9" ht="62.25" customHeight="1">
      <c r="A286" s="22" t="s">
        <v>124</v>
      </c>
      <c r="B286" s="17">
        <v>925</v>
      </c>
      <c r="C286" s="20">
        <v>10</v>
      </c>
      <c r="D286" s="20" t="s">
        <v>99</v>
      </c>
      <c r="E286" s="20" t="s">
        <v>217</v>
      </c>
      <c r="F286" s="20"/>
      <c r="G286" s="38">
        <v>7235.2</v>
      </c>
      <c r="H286" s="46">
        <v>5381.6</v>
      </c>
    </row>
    <row r="287" spans="1:9" ht="130.5" customHeight="1">
      <c r="A287" s="22" t="s">
        <v>76</v>
      </c>
      <c r="B287" s="17">
        <v>925</v>
      </c>
      <c r="C287" s="20">
        <v>10</v>
      </c>
      <c r="D287" s="20" t="s">
        <v>99</v>
      </c>
      <c r="E287" s="20" t="s">
        <v>254</v>
      </c>
      <c r="F287" s="20"/>
      <c r="G287" s="38">
        <v>7235.2</v>
      </c>
      <c r="H287" s="46">
        <v>5381.6</v>
      </c>
    </row>
    <row r="288" spans="1:9" ht="31.5">
      <c r="A288" s="16" t="s">
        <v>47</v>
      </c>
      <c r="B288" s="17">
        <v>925</v>
      </c>
      <c r="C288" s="20">
        <v>10</v>
      </c>
      <c r="D288" s="20" t="s">
        <v>99</v>
      </c>
      <c r="E288" s="20" t="s">
        <v>254</v>
      </c>
      <c r="F288" s="20">
        <v>300</v>
      </c>
      <c r="G288" s="37">
        <v>7235.2</v>
      </c>
      <c r="H288" s="21">
        <v>5381.6</v>
      </c>
      <c r="I288" t="s">
        <v>320</v>
      </c>
    </row>
    <row r="289" spans="1:9" ht="35.25" customHeight="1">
      <c r="A289" s="14" t="s">
        <v>77</v>
      </c>
      <c r="B289" s="15">
        <v>926</v>
      </c>
      <c r="C289" s="28"/>
      <c r="D289" s="28"/>
      <c r="E289" s="28"/>
      <c r="F289" s="28"/>
      <c r="G289" s="40">
        <v>60640.5</v>
      </c>
      <c r="H289" s="46">
        <v>76924.2</v>
      </c>
    </row>
    <row r="290" spans="1:9" ht="15.75">
      <c r="A290" s="16" t="s">
        <v>68</v>
      </c>
      <c r="B290" s="17">
        <v>926</v>
      </c>
      <c r="C290" s="20" t="s">
        <v>105</v>
      </c>
      <c r="D290" s="20"/>
      <c r="E290" s="20"/>
      <c r="F290" s="20"/>
      <c r="G290" s="38">
        <v>36070.6</v>
      </c>
      <c r="H290" s="46">
        <v>40765.699999999997</v>
      </c>
    </row>
    <row r="291" spans="1:9" ht="18.75" customHeight="1">
      <c r="A291" s="16" t="s">
        <v>302</v>
      </c>
      <c r="B291" s="17">
        <v>926</v>
      </c>
      <c r="C291" s="20" t="s">
        <v>105</v>
      </c>
      <c r="D291" s="20" t="s">
        <v>109</v>
      </c>
      <c r="E291" s="20"/>
      <c r="F291" s="20"/>
      <c r="G291" s="38">
        <v>35870.6</v>
      </c>
      <c r="H291" s="46">
        <v>40565.699999999997</v>
      </c>
    </row>
    <row r="292" spans="1:9" ht="29.25" customHeight="1">
      <c r="A292" s="31" t="s">
        <v>125</v>
      </c>
      <c r="B292" s="17">
        <v>926</v>
      </c>
      <c r="C292" s="20" t="s">
        <v>105</v>
      </c>
      <c r="D292" s="20" t="s">
        <v>109</v>
      </c>
      <c r="E292" s="20" t="s">
        <v>225</v>
      </c>
      <c r="F292" s="20"/>
      <c r="G292" s="38">
        <v>35870.6</v>
      </c>
      <c r="H292" s="46">
        <v>40565.699999999997</v>
      </c>
    </row>
    <row r="293" spans="1:9" ht="15.75">
      <c r="A293" s="31" t="s">
        <v>126</v>
      </c>
      <c r="B293" s="17">
        <v>926</v>
      </c>
      <c r="C293" s="20" t="s">
        <v>105</v>
      </c>
      <c r="D293" s="20" t="s">
        <v>109</v>
      </c>
      <c r="E293" s="20" t="s">
        <v>226</v>
      </c>
      <c r="F293" s="20"/>
      <c r="G293" s="38">
        <v>35870.6</v>
      </c>
      <c r="H293" s="46">
        <v>40565.699999999997</v>
      </c>
    </row>
    <row r="294" spans="1:9" ht="47.25">
      <c r="A294" s="22" t="s">
        <v>27</v>
      </c>
      <c r="B294" s="17">
        <v>926</v>
      </c>
      <c r="C294" s="20" t="s">
        <v>105</v>
      </c>
      <c r="D294" s="20" t="s">
        <v>109</v>
      </c>
      <c r="E294" s="20" t="s">
        <v>227</v>
      </c>
      <c r="F294" s="20"/>
      <c r="G294" s="38">
        <v>35549.599999999999</v>
      </c>
      <c r="H294" s="46">
        <v>39995.4</v>
      </c>
    </row>
    <row r="295" spans="1:9" ht="50.25" customHeight="1">
      <c r="A295" s="16" t="s">
        <v>28</v>
      </c>
      <c r="B295" s="17">
        <v>926</v>
      </c>
      <c r="C295" s="20" t="s">
        <v>105</v>
      </c>
      <c r="D295" s="20" t="s">
        <v>109</v>
      </c>
      <c r="E295" s="20" t="s">
        <v>227</v>
      </c>
      <c r="F295" s="20">
        <v>600</v>
      </c>
      <c r="G295" s="37">
        <v>35549.599999999999</v>
      </c>
      <c r="H295" s="21">
        <v>39995.4</v>
      </c>
      <c r="I295" t="s">
        <v>319</v>
      </c>
    </row>
    <row r="296" spans="1:9" ht="218.25" customHeight="1">
      <c r="A296" s="22" t="s">
        <v>78</v>
      </c>
      <c r="B296" s="17">
        <v>926</v>
      </c>
      <c r="C296" s="20" t="s">
        <v>105</v>
      </c>
      <c r="D296" s="20" t="s">
        <v>109</v>
      </c>
      <c r="E296" s="20" t="s">
        <v>260</v>
      </c>
      <c r="F296" s="20"/>
      <c r="G296" s="38">
        <v>321</v>
      </c>
      <c r="H296" s="46">
        <v>570.29999999999995</v>
      </c>
    </row>
    <row r="297" spans="1:9" ht="53.25" customHeight="1">
      <c r="A297" s="16" t="s">
        <v>28</v>
      </c>
      <c r="B297" s="17">
        <v>926</v>
      </c>
      <c r="C297" s="20" t="s">
        <v>105</v>
      </c>
      <c r="D297" s="20" t="s">
        <v>109</v>
      </c>
      <c r="E297" s="20" t="s">
        <v>260</v>
      </c>
      <c r="F297" s="20">
        <v>600</v>
      </c>
      <c r="G297" s="37">
        <v>321</v>
      </c>
      <c r="H297" s="21">
        <v>570.29999999999995</v>
      </c>
      <c r="I297" t="s">
        <v>320</v>
      </c>
    </row>
    <row r="298" spans="1:9" ht="31.5">
      <c r="A298" s="16" t="s">
        <v>89</v>
      </c>
      <c r="B298" s="17" t="s">
        <v>108</v>
      </c>
      <c r="C298" s="20" t="s">
        <v>105</v>
      </c>
      <c r="D298" s="20" t="s">
        <v>105</v>
      </c>
      <c r="E298" s="20"/>
      <c r="F298" s="20"/>
      <c r="G298" s="38">
        <v>200</v>
      </c>
      <c r="H298" s="47">
        <v>200</v>
      </c>
    </row>
    <row r="299" spans="1:9" ht="31.5">
      <c r="A299" s="16" t="s">
        <v>139</v>
      </c>
      <c r="B299" s="17" t="s">
        <v>108</v>
      </c>
      <c r="C299" s="20" t="s">
        <v>105</v>
      </c>
      <c r="D299" s="20" t="s">
        <v>105</v>
      </c>
      <c r="E299" s="20" t="s">
        <v>203</v>
      </c>
      <c r="F299" s="20"/>
      <c r="G299" s="38">
        <v>200</v>
      </c>
      <c r="H299" s="47">
        <v>200</v>
      </c>
    </row>
    <row r="300" spans="1:9" ht="47.25">
      <c r="A300" s="16" t="s">
        <v>140</v>
      </c>
      <c r="B300" s="17" t="s">
        <v>108</v>
      </c>
      <c r="C300" s="20" t="s">
        <v>105</v>
      </c>
      <c r="D300" s="20" t="s">
        <v>105</v>
      </c>
      <c r="E300" s="20" t="s">
        <v>204</v>
      </c>
      <c r="F300" s="20"/>
      <c r="G300" s="38">
        <v>200</v>
      </c>
      <c r="H300" s="47">
        <v>200</v>
      </c>
    </row>
    <row r="301" spans="1:9" ht="31.5">
      <c r="A301" s="16" t="s">
        <v>141</v>
      </c>
      <c r="B301" s="17" t="s">
        <v>108</v>
      </c>
      <c r="C301" s="20" t="s">
        <v>105</v>
      </c>
      <c r="D301" s="20" t="s">
        <v>105</v>
      </c>
      <c r="E301" s="20" t="s">
        <v>205</v>
      </c>
      <c r="F301" s="20"/>
      <c r="G301" s="38">
        <v>200</v>
      </c>
      <c r="H301" s="47">
        <v>200</v>
      </c>
    </row>
    <row r="302" spans="1:9" ht="47.25">
      <c r="A302" s="22" t="s">
        <v>283</v>
      </c>
      <c r="B302" s="17" t="s">
        <v>108</v>
      </c>
      <c r="C302" s="20" t="s">
        <v>105</v>
      </c>
      <c r="D302" s="20" t="s">
        <v>105</v>
      </c>
      <c r="E302" s="20" t="s">
        <v>205</v>
      </c>
      <c r="F302" s="20" t="s">
        <v>98</v>
      </c>
      <c r="G302" s="38">
        <v>200</v>
      </c>
      <c r="H302" s="47">
        <v>200</v>
      </c>
      <c r="I302" t="s">
        <v>319</v>
      </c>
    </row>
    <row r="303" spans="1:9" ht="31.5">
      <c r="A303" s="16" t="s">
        <v>79</v>
      </c>
      <c r="B303" s="17">
        <v>926</v>
      </c>
      <c r="C303" s="20" t="s">
        <v>102</v>
      </c>
      <c r="D303" s="20"/>
      <c r="E303" s="20"/>
      <c r="F303" s="20"/>
      <c r="G303" s="38">
        <v>24569.9</v>
      </c>
      <c r="H303" s="46">
        <v>36158.5</v>
      </c>
    </row>
    <row r="304" spans="1:9" ht="15.75">
      <c r="A304" s="16" t="s">
        <v>80</v>
      </c>
      <c r="B304" s="17">
        <v>926</v>
      </c>
      <c r="C304" s="20" t="s">
        <v>102</v>
      </c>
      <c r="D304" s="20" t="s">
        <v>96</v>
      </c>
      <c r="E304" s="20"/>
      <c r="F304" s="20"/>
      <c r="G304" s="38">
        <v>19643.2</v>
      </c>
      <c r="H304" s="46">
        <v>30386.3</v>
      </c>
    </row>
    <row r="305" spans="1:9" ht="31.5">
      <c r="A305" s="31" t="s">
        <v>125</v>
      </c>
      <c r="B305" s="17">
        <v>926</v>
      </c>
      <c r="C305" s="20" t="s">
        <v>102</v>
      </c>
      <c r="D305" s="20" t="s">
        <v>96</v>
      </c>
      <c r="E305" s="20" t="s">
        <v>225</v>
      </c>
      <c r="F305" s="20"/>
      <c r="G305" s="38">
        <v>19643.2</v>
      </c>
      <c r="H305" s="46">
        <v>30386.3</v>
      </c>
    </row>
    <row r="306" spans="1:9" ht="15.75">
      <c r="A306" s="31" t="s">
        <v>126</v>
      </c>
      <c r="B306" s="17" t="s">
        <v>108</v>
      </c>
      <c r="C306" s="20" t="s">
        <v>102</v>
      </c>
      <c r="D306" s="20" t="s">
        <v>96</v>
      </c>
      <c r="E306" s="20" t="s">
        <v>226</v>
      </c>
      <c r="F306" s="20"/>
      <c r="G306" s="38">
        <v>17285.099999999999</v>
      </c>
      <c r="H306" s="46">
        <v>26094.400000000001</v>
      </c>
    </row>
    <row r="307" spans="1:9" ht="47.25">
      <c r="A307" s="22" t="s">
        <v>27</v>
      </c>
      <c r="B307" s="17" t="s">
        <v>108</v>
      </c>
      <c r="C307" s="20" t="s">
        <v>102</v>
      </c>
      <c r="D307" s="20" t="s">
        <v>96</v>
      </c>
      <c r="E307" s="20" t="s">
        <v>227</v>
      </c>
      <c r="F307" s="20"/>
      <c r="G307" s="38">
        <v>17059.3</v>
      </c>
      <c r="H307" s="46">
        <v>25733.5</v>
      </c>
    </row>
    <row r="308" spans="1:9" ht="47.25" customHeight="1">
      <c r="A308" s="16" t="s">
        <v>28</v>
      </c>
      <c r="B308" s="17">
        <v>926</v>
      </c>
      <c r="C308" s="20" t="s">
        <v>102</v>
      </c>
      <c r="D308" s="20" t="s">
        <v>96</v>
      </c>
      <c r="E308" s="20" t="s">
        <v>227</v>
      </c>
      <c r="F308" s="20" t="s">
        <v>111</v>
      </c>
      <c r="G308" s="38">
        <v>17059.3</v>
      </c>
      <c r="H308" s="46">
        <v>25733.5</v>
      </c>
      <c r="I308" t="s">
        <v>319</v>
      </c>
    </row>
    <row r="309" spans="1:9" ht="78" customHeight="1">
      <c r="A309" s="16" t="s">
        <v>292</v>
      </c>
      <c r="B309" s="17" t="s">
        <v>108</v>
      </c>
      <c r="C309" s="20" t="s">
        <v>102</v>
      </c>
      <c r="D309" s="20" t="s">
        <v>96</v>
      </c>
      <c r="E309" s="20" t="s">
        <v>291</v>
      </c>
      <c r="F309" s="20"/>
      <c r="G309" s="38">
        <v>225.8</v>
      </c>
      <c r="H309" s="46">
        <v>360.9</v>
      </c>
    </row>
    <row r="310" spans="1:9" ht="46.5" customHeight="1">
      <c r="A310" s="16" t="s">
        <v>28</v>
      </c>
      <c r="B310" s="17" t="s">
        <v>108</v>
      </c>
      <c r="C310" s="20" t="s">
        <v>102</v>
      </c>
      <c r="D310" s="20" t="s">
        <v>96</v>
      </c>
      <c r="E310" s="20" t="s">
        <v>291</v>
      </c>
      <c r="F310" s="20" t="s">
        <v>111</v>
      </c>
      <c r="G310" s="38">
        <v>225.8</v>
      </c>
      <c r="H310" s="46">
        <v>360.9</v>
      </c>
      <c r="I310" t="s">
        <v>319</v>
      </c>
    </row>
    <row r="311" spans="1:9" ht="31.5">
      <c r="A311" s="31" t="s">
        <v>276</v>
      </c>
      <c r="B311" s="17" t="s">
        <v>108</v>
      </c>
      <c r="C311" s="20" t="s">
        <v>102</v>
      </c>
      <c r="D311" s="20" t="s">
        <v>96</v>
      </c>
      <c r="E311" s="20" t="s">
        <v>228</v>
      </c>
      <c r="F311" s="20"/>
      <c r="G311" s="38">
        <v>2358.1</v>
      </c>
      <c r="H311" s="46">
        <v>4291.8999999999996</v>
      </c>
    </row>
    <row r="312" spans="1:9" ht="47.25">
      <c r="A312" s="22" t="s">
        <v>27</v>
      </c>
      <c r="B312" s="17">
        <v>926</v>
      </c>
      <c r="C312" s="20" t="s">
        <v>102</v>
      </c>
      <c r="D312" s="20" t="s">
        <v>96</v>
      </c>
      <c r="E312" s="20" t="s">
        <v>229</v>
      </c>
      <c r="F312" s="20"/>
      <c r="G312" s="38">
        <v>2324.5</v>
      </c>
      <c r="H312" s="46">
        <v>4244.3</v>
      </c>
    </row>
    <row r="313" spans="1:9" ht="48" customHeight="1">
      <c r="A313" s="16" t="s">
        <v>28</v>
      </c>
      <c r="B313" s="17">
        <v>926</v>
      </c>
      <c r="C313" s="20" t="s">
        <v>102</v>
      </c>
      <c r="D313" s="20" t="s">
        <v>96</v>
      </c>
      <c r="E313" s="20" t="s">
        <v>229</v>
      </c>
      <c r="F313" s="20" t="s">
        <v>111</v>
      </c>
      <c r="G313" s="38">
        <v>2324.5</v>
      </c>
      <c r="H313" s="46">
        <v>4244.3</v>
      </c>
      <c r="I313" t="s">
        <v>319</v>
      </c>
    </row>
    <row r="314" spans="1:9" ht="79.5" customHeight="1">
      <c r="A314" s="16" t="s">
        <v>292</v>
      </c>
      <c r="B314" s="17" t="s">
        <v>108</v>
      </c>
      <c r="C314" s="20" t="s">
        <v>102</v>
      </c>
      <c r="D314" s="20" t="s">
        <v>96</v>
      </c>
      <c r="E314" s="20" t="s">
        <v>293</v>
      </c>
      <c r="F314" s="20"/>
      <c r="G314" s="38">
        <v>33.6</v>
      </c>
      <c r="H314" s="46">
        <v>47.6</v>
      </c>
    </row>
    <row r="315" spans="1:9" ht="46.5" customHeight="1">
      <c r="A315" s="16" t="s">
        <v>28</v>
      </c>
      <c r="B315" s="17" t="s">
        <v>108</v>
      </c>
      <c r="C315" s="20" t="s">
        <v>102</v>
      </c>
      <c r="D315" s="20" t="s">
        <v>96</v>
      </c>
      <c r="E315" s="20" t="s">
        <v>293</v>
      </c>
      <c r="F315" s="20" t="s">
        <v>111</v>
      </c>
      <c r="G315" s="38">
        <v>33.6</v>
      </c>
      <c r="H315" s="46">
        <v>47.6</v>
      </c>
      <c r="I315" t="s">
        <v>319</v>
      </c>
    </row>
    <row r="316" spans="1:9" ht="31.5">
      <c r="A316" s="16" t="s">
        <v>81</v>
      </c>
      <c r="B316" s="17">
        <v>926</v>
      </c>
      <c r="C316" s="20" t="s">
        <v>102</v>
      </c>
      <c r="D316" s="20" t="s">
        <v>99</v>
      </c>
      <c r="E316" s="20"/>
      <c r="F316" s="20"/>
      <c r="G316" s="38">
        <v>4926.7</v>
      </c>
      <c r="H316" s="46">
        <v>5772.2</v>
      </c>
    </row>
    <row r="317" spans="1:9" ht="31.5">
      <c r="A317" s="31" t="s">
        <v>125</v>
      </c>
      <c r="B317" s="17" t="s">
        <v>108</v>
      </c>
      <c r="C317" s="20" t="s">
        <v>102</v>
      </c>
      <c r="D317" s="20" t="s">
        <v>99</v>
      </c>
      <c r="E317" s="20" t="s">
        <v>225</v>
      </c>
      <c r="F317" s="20"/>
      <c r="G317" s="38">
        <v>4926.7</v>
      </c>
      <c r="H317" s="46">
        <v>5772.2</v>
      </c>
    </row>
    <row r="318" spans="1:9" ht="15.75">
      <c r="A318" s="31" t="s">
        <v>126</v>
      </c>
      <c r="B318" s="17">
        <v>926</v>
      </c>
      <c r="C318" s="20" t="s">
        <v>102</v>
      </c>
      <c r="D318" s="20" t="s">
        <v>99</v>
      </c>
      <c r="E318" s="20" t="s">
        <v>226</v>
      </c>
      <c r="F318" s="20"/>
      <c r="G318" s="38">
        <v>4926.7</v>
      </c>
      <c r="H318" s="46">
        <v>5772.2</v>
      </c>
    </row>
    <row r="319" spans="1:9" ht="31.5">
      <c r="A319" s="16" t="s">
        <v>74</v>
      </c>
      <c r="B319" s="17">
        <v>926</v>
      </c>
      <c r="C319" s="20" t="s">
        <v>102</v>
      </c>
      <c r="D319" s="20" t="s">
        <v>99</v>
      </c>
      <c r="E319" s="20" t="s">
        <v>230</v>
      </c>
      <c r="F319" s="20"/>
      <c r="G319" s="38">
        <v>1265.9000000000001</v>
      </c>
      <c r="H319" s="46">
        <v>1157.3</v>
      </c>
    </row>
    <row r="320" spans="1:9" ht="108" customHeight="1">
      <c r="A320" s="22" t="s">
        <v>13</v>
      </c>
      <c r="B320" s="17">
        <v>926</v>
      </c>
      <c r="C320" s="20" t="s">
        <v>102</v>
      </c>
      <c r="D320" s="20" t="s">
        <v>99</v>
      </c>
      <c r="E320" s="20" t="s">
        <v>230</v>
      </c>
      <c r="F320" s="20">
        <v>100</v>
      </c>
      <c r="G320" s="37">
        <v>1190.2</v>
      </c>
      <c r="H320" s="21">
        <v>921.8</v>
      </c>
      <c r="I320" t="s">
        <v>319</v>
      </c>
    </row>
    <row r="321" spans="1:9" ht="47.25">
      <c r="A321" s="22" t="s">
        <v>283</v>
      </c>
      <c r="B321" s="17">
        <v>926</v>
      </c>
      <c r="C321" s="20" t="s">
        <v>102</v>
      </c>
      <c r="D321" s="20" t="s">
        <v>99</v>
      </c>
      <c r="E321" s="20" t="s">
        <v>230</v>
      </c>
      <c r="F321" s="20" t="s">
        <v>98</v>
      </c>
      <c r="G321" s="38">
        <v>70.8</v>
      </c>
      <c r="H321" s="46">
        <v>221.2</v>
      </c>
      <c r="I321" t="s">
        <v>319</v>
      </c>
    </row>
    <row r="322" spans="1:9" ht="15.75">
      <c r="A322" s="22" t="s">
        <v>19</v>
      </c>
      <c r="B322" s="17">
        <v>926</v>
      </c>
      <c r="C322" s="20" t="s">
        <v>102</v>
      </c>
      <c r="D322" s="20" t="s">
        <v>99</v>
      </c>
      <c r="E322" s="20" t="s">
        <v>230</v>
      </c>
      <c r="F322" s="20" t="s">
        <v>104</v>
      </c>
      <c r="G322" s="38">
        <v>4.9000000000000004</v>
      </c>
      <c r="H322" s="46">
        <v>14.3</v>
      </c>
      <c r="I322" t="s">
        <v>319</v>
      </c>
    </row>
    <row r="323" spans="1:9" ht="81.75" customHeight="1">
      <c r="A323" s="16" t="s">
        <v>292</v>
      </c>
      <c r="B323" s="17" t="s">
        <v>108</v>
      </c>
      <c r="C323" s="20" t="s">
        <v>102</v>
      </c>
      <c r="D323" s="20" t="s">
        <v>99</v>
      </c>
      <c r="E323" s="20" t="s">
        <v>291</v>
      </c>
      <c r="F323" s="20"/>
      <c r="G323" s="38">
        <v>27.2</v>
      </c>
      <c r="H323" s="46">
        <v>33.299999999999997</v>
      </c>
    </row>
    <row r="324" spans="1:9" ht="107.25" customHeight="1">
      <c r="A324" s="22" t="s">
        <v>13</v>
      </c>
      <c r="B324" s="17" t="s">
        <v>108</v>
      </c>
      <c r="C324" s="20" t="s">
        <v>102</v>
      </c>
      <c r="D324" s="20" t="s">
        <v>99</v>
      </c>
      <c r="E324" s="20" t="s">
        <v>291</v>
      </c>
      <c r="F324" s="20" t="s">
        <v>116</v>
      </c>
      <c r="G324" s="38">
        <v>27.2</v>
      </c>
      <c r="H324" s="46">
        <v>33.299999999999997</v>
      </c>
      <c r="I324" t="s">
        <v>319</v>
      </c>
    </row>
    <row r="325" spans="1:9" ht="31.5">
      <c r="A325" s="22" t="s">
        <v>295</v>
      </c>
      <c r="B325" s="17" t="s">
        <v>108</v>
      </c>
      <c r="C325" s="20" t="s">
        <v>102</v>
      </c>
      <c r="D325" s="20" t="s">
        <v>99</v>
      </c>
      <c r="E325" s="20" t="s">
        <v>294</v>
      </c>
      <c r="F325" s="20"/>
      <c r="G325" s="38"/>
      <c r="H325" s="46">
        <v>0</v>
      </c>
    </row>
    <row r="326" spans="1:9" ht="47.25">
      <c r="A326" s="22" t="s">
        <v>283</v>
      </c>
      <c r="B326" s="17" t="s">
        <v>108</v>
      </c>
      <c r="C326" s="20" t="s">
        <v>102</v>
      </c>
      <c r="D326" s="20" t="s">
        <v>99</v>
      </c>
      <c r="E326" s="20" t="s">
        <v>294</v>
      </c>
      <c r="F326" s="20" t="s">
        <v>98</v>
      </c>
      <c r="G326" s="38"/>
      <c r="H326" s="46">
        <v>0</v>
      </c>
    </row>
    <row r="327" spans="1:9" ht="47.25">
      <c r="A327" s="22" t="s">
        <v>27</v>
      </c>
      <c r="B327" s="17">
        <v>926</v>
      </c>
      <c r="C327" s="20" t="s">
        <v>102</v>
      </c>
      <c r="D327" s="20" t="s">
        <v>99</v>
      </c>
      <c r="E327" s="20" t="s">
        <v>227</v>
      </c>
      <c r="F327" s="20"/>
      <c r="G327" s="38">
        <v>3633.6</v>
      </c>
      <c r="H327" s="46">
        <v>4581.6000000000004</v>
      </c>
    </row>
    <row r="328" spans="1:9" ht="106.5" customHeight="1">
      <c r="A328" s="22" t="s">
        <v>13</v>
      </c>
      <c r="B328" s="17">
        <v>926</v>
      </c>
      <c r="C328" s="20" t="s">
        <v>102</v>
      </c>
      <c r="D328" s="20" t="s">
        <v>99</v>
      </c>
      <c r="E328" s="20" t="s">
        <v>227</v>
      </c>
      <c r="F328" s="20">
        <v>100</v>
      </c>
      <c r="G328" s="37">
        <v>2903</v>
      </c>
      <c r="H328" s="21">
        <v>3847.5</v>
      </c>
      <c r="I328" t="s">
        <v>319</v>
      </c>
    </row>
    <row r="329" spans="1:9" ht="47.25">
      <c r="A329" s="22" t="s">
        <v>283</v>
      </c>
      <c r="B329" s="17" t="s">
        <v>108</v>
      </c>
      <c r="C329" s="20" t="s">
        <v>102</v>
      </c>
      <c r="D329" s="20" t="s">
        <v>99</v>
      </c>
      <c r="E329" s="20" t="s">
        <v>227</v>
      </c>
      <c r="F329" s="20" t="s">
        <v>98</v>
      </c>
      <c r="G329" s="38">
        <v>722.1</v>
      </c>
      <c r="H329" s="46">
        <v>725.6</v>
      </c>
      <c r="I329" t="s">
        <v>319</v>
      </c>
    </row>
    <row r="330" spans="1:9" ht="15.75">
      <c r="A330" s="23" t="s">
        <v>19</v>
      </c>
      <c r="B330" s="17">
        <v>926</v>
      </c>
      <c r="C330" s="20" t="s">
        <v>102</v>
      </c>
      <c r="D330" s="20" t="s">
        <v>99</v>
      </c>
      <c r="E330" s="20" t="s">
        <v>227</v>
      </c>
      <c r="F330" s="20">
        <v>800</v>
      </c>
      <c r="G330" s="37">
        <v>8.5</v>
      </c>
      <c r="H330" s="21">
        <v>8.5</v>
      </c>
      <c r="I330" t="s">
        <v>319</v>
      </c>
    </row>
    <row r="331" spans="1:9" ht="31.5">
      <c r="A331" s="14" t="s">
        <v>82</v>
      </c>
      <c r="B331" s="15">
        <v>929</v>
      </c>
      <c r="C331" s="28"/>
      <c r="D331" s="28"/>
      <c r="E331" s="28"/>
      <c r="F331" s="28"/>
      <c r="G331" s="38">
        <v>42814.5</v>
      </c>
      <c r="H331" s="46">
        <v>56249.9</v>
      </c>
    </row>
    <row r="332" spans="1:9" ht="15.75">
      <c r="A332" s="16" t="s">
        <v>68</v>
      </c>
      <c r="B332" s="17">
        <v>929</v>
      </c>
      <c r="C332" s="20" t="s">
        <v>105</v>
      </c>
      <c r="D332" s="20"/>
      <c r="E332" s="20"/>
      <c r="F332" s="20"/>
      <c r="G332" s="38">
        <v>200</v>
      </c>
      <c r="H332" s="47">
        <v>200</v>
      </c>
    </row>
    <row r="333" spans="1:9" ht="31.5">
      <c r="A333" s="16" t="s">
        <v>89</v>
      </c>
      <c r="B333" s="17" t="s">
        <v>119</v>
      </c>
      <c r="C333" s="20" t="s">
        <v>105</v>
      </c>
      <c r="D333" s="20" t="s">
        <v>105</v>
      </c>
      <c r="E333" s="20"/>
      <c r="F333" s="20"/>
      <c r="G333" s="38">
        <v>200</v>
      </c>
      <c r="H333" s="47">
        <v>200</v>
      </c>
    </row>
    <row r="334" spans="1:9" ht="31.5">
      <c r="A334" s="16" t="s">
        <v>139</v>
      </c>
      <c r="B334" s="17" t="s">
        <v>119</v>
      </c>
      <c r="C334" s="20" t="s">
        <v>105</v>
      </c>
      <c r="D334" s="20" t="s">
        <v>105</v>
      </c>
      <c r="E334" s="20" t="s">
        <v>203</v>
      </c>
      <c r="F334" s="20"/>
      <c r="G334" s="38">
        <v>200</v>
      </c>
      <c r="H334" s="47">
        <v>200</v>
      </c>
    </row>
    <row r="335" spans="1:9" ht="47.25">
      <c r="A335" s="16" t="s">
        <v>140</v>
      </c>
      <c r="B335" s="17" t="s">
        <v>119</v>
      </c>
      <c r="C335" s="20" t="s">
        <v>105</v>
      </c>
      <c r="D335" s="20" t="s">
        <v>105</v>
      </c>
      <c r="E335" s="20" t="s">
        <v>204</v>
      </c>
      <c r="F335" s="20"/>
      <c r="G335" s="38">
        <v>200</v>
      </c>
      <c r="H335" s="47">
        <v>200</v>
      </c>
    </row>
    <row r="336" spans="1:9" ht="31.5">
      <c r="A336" s="16" t="s">
        <v>141</v>
      </c>
      <c r="B336" s="17" t="s">
        <v>119</v>
      </c>
      <c r="C336" s="20" t="s">
        <v>105</v>
      </c>
      <c r="D336" s="20" t="s">
        <v>105</v>
      </c>
      <c r="E336" s="20" t="s">
        <v>205</v>
      </c>
      <c r="F336" s="20"/>
      <c r="G336" s="38">
        <v>200</v>
      </c>
      <c r="H336" s="47">
        <v>200</v>
      </c>
    </row>
    <row r="337" spans="1:9" ht="47.25">
      <c r="A337" s="22" t="s">
        <v>283</v>
      </c>
      <c r="B337" s="17" t="s">
        <v>119</v>
      </c>
      <c r="C337" s="20" t="s">
        <v>105</v>
      </c>
      <c r="D337" s="20" t="s">
        <v>105</v>
      </c>
      <c r="E337" s="20" t="s">
        <v>205</v>
      </c>
      <c r="F337" s="20" t="s">
        <v>98</v>
      </c>
      <c r="G337" s="38">
        <v>70</v>
      </c>
      <c r="H337" s="47">
        <v>70</v>
      </c>
      <c r="I337" t="s">
        <v>319</v>
      </c>
    </row>
    <row r="338" spans="1:9" ht="51" customHeight="1">
      <c r="A338" s="16" t="s">
        <v>28</v>
      </c>
      <c r="B338" s="17" t="s">
        <v>119</v>
      </c>
      <c r="C338" s="20" t="s">
        <v>105</v>
      </c>
      <c r="D338" s="20" t="s">
        <v>105</v>
      </c>
      <c r="E338" s="20" t="s">
        <v>205</v>
      </c>
      <c r="F338" s="20" t="s">
        <v>111</v>
      </c>
      <c r="G338" s="38">
        <v>130</v>
      </c>
      <c r="H338" s="47">
        <v>130</v>
      </c>
      <c r="I338" t="s">
        <v>319</v>
      </c>
    </row>
    <row r="339" spans="1:9" ht="15.75">
      <c r="A339" s="16" t="s">
        <v>83</v>
      </c>
      <c r="B339" s="17">
        <v>929</v>
      </c>
      <c r="C339" s="20">
        <v>11</v>
      </c>
      <c r="D339" s="20"/>
      <c r="E339" s="20"/>
      <c r="F339" s="20"/>
      <c r="G339" s="38">
        <v>42614.5</v>
      </c>
      <c r="H339" s="46">
        <v>56049.9</v>
      </c>
    </row>
    <row r="340" spans="1:9" ht="15.75">
      <c r="A340" s="16" t="s">
        <v>84</v>
      </c>
      <c r="B340" s="17">
        <v>929</v>
      </c>
      <c r="C340" s="20">
        <v>11</v>
      </c>
      <c r="D340" s="20" t="s">
        <v>96</v>
      </c>
      <c r="E340" s="20"/>
      <c r="F340" s="20"/>
      <c r="G340" s="38">
        <v>41717.199999999997</v>
      </c>
      <c r="H340" s="46">
        <v>55094.6</v>
      </c>
    </row>
    <row r="341" spans="1:9" ht="63">
      <c r="A341" s="31" t="s">
        <v>127</v>
      </c>
      <c r="B341" s="17">
        <v>929</v>
      </c>
      <c r="C341" s="20">
        <v>11</v>
      </c>
      <c r="D341" s="20" t="s">
        <v>96</v>
      </c>
      <c r="E341" s="20" t="s">
        <v>231</v>
      </c>
      <c r="F341" s="20"/>
      <c r="G341" s="38">
        <v>41717.199999999997</v>
      </c>
      <c r="H341" s="46">
        <v>55094.6</v>
      </c>
    </row>
    <row r="342" spans="1:9" ht="78.75">
      <c r="A342" s="22" t="s">
        <v>128</v>
      </c>
      <c r="B342" s="17" t="s">
        <v>119</v>
      </c>
      <c r="C342" s="20" t="s">
        <v>120</v>
      </c>
      <c r="D342" s="20" t="s">
        <v>96</v>
      </c>
      <c r="E342" s="20" t="s">
        <v>232</v>
      </c>
      <c r="F342" s="20"/>
      <c r="G342" s="38">
        <v>41717.199999999997</v>
      </c>
      <c r="H342" s="46">
        <v>55094.6</v>
      </c>
    </row>
    <row r="343" spans="1:9" ht="31.5">
      <c r="A343" s="22" t="s">
        <v>143</v>
      </c>
      <c r="B343" s="17" t="s">
        <v>119</v>
      </c>
      <c r="C343" s="20" t="s">
        <v>120</v>
      </c>
      <c r="D343" s="20" t="s">
        <v>96</v>
      </c>
      <c r="E343" s="20" t="s">
        <v>234</v>
      </c>
      <c r="F343" s="20"/>
      <c r="G343" s="38">
        <v>1600</v>
      </c>
      <c r="H343" s="47">
        <v>1000</v>
      </c>
    </row>
    <row r="344" spans="1:9" ht="47.25">
      <c r="A344" s="22" t="s">
        <v>283</v>
      </c>
      <c r="B344" s="17" t="s">
        <v>119</v>
      </c>
      <c r="C344" s="20" t="s">
        <v>120</v>
      </c>
      <c r="D344" s="20" t="s">
        <v>96</v>
      </c>
      <c r="E344" s="20" t="s">
        <v>234</v>
      </c>
      <c r="F344" s="20" t="s">
        <v>98</v>
      </c>
      <c r="G344" s="38">
        <v>1600</v>
      </c>
      <c r="H344" s="47">
        <v>1000</v>
      </c>
      <c r="I344" t="s">
        <v>319</v>
      </c>
    </row>
    <row r="345" spans="1:9" ht="47.25">
      <c r="A345" s="22" t="s">
        <v>27</v>
      </c>
      <c r="B345" s="17">
        <v>929</v>
      </c>
      <c r="C345" s="20">
        <v>11</v>
      </c>
      <c r="D345" s="20" t="s">
        <v>96</v>
      </c>
      <c r="E345" s="20" t="s">
        <v>233</v>
      </c>
      <c r="F345" s="20"/>
      <c r="G345" s="38">
        <v>39742.199999999997</v>
      </c>
      <c r="H345" s="46">
        <v>53719.6</v>
      </c>
    </row>
    <row r="346" spans="1:9" ht="110.25">
      <c r="A346" s="22" t="s">
        <v>13</v>
      </c>
      <c r="B346" s="17">
        <v>929</v>
      </c>
      <c r="C346" s="20">
        <v>11</v>
      </c>
      <c r="D346" s="20" t="s">
        <v>96</v>
      </c>
      <c r="E346" s="20" t="s">
        <v>233</v>
      </c>
      <c r="F346" s="20">
        <v>100</v>
      </c>
      <c r="G346" s="37">
        <v>1033.2</v>
      </c>
      <c r="H346" s="21">
        <v>1087.4000000000001</v>
      </c>
      <c r="I346" t="s">
        <v>319</v>
      </c>
    </row>
    <row r="347" spans="1:9" ht="47.25">
      <c r="A347" s="22" t="s">
        <v>283</v>
      </c>
      <c r="B347" s="17">
        <v>929</v>
      </c>
      <c r="C347" s="20">
        <v>11</v>
      </c>
      <c r="D347" s="20" t="s">
        <v>96</v>
      </c>
      <c r="E347" s="20" t="s">
        <v>233</v>
      </c>
      <c r="F347" s="20" t="s">
        <v>98</v>
      </c>
      <c r="G347" s="38">
        <v>50.5</v>
      </c>
      <c r="H347" s="47">
        <v>157</v>
      </c>
      <c r="I347" t="s">
        <v>319</v>
      </c>
    </row>
    <row r="348" spans="1:9" ht="48.75" customHeight="1">
      <c r="A348" s="16" t="s">
        <v>28</v>
      </c>
      <c r="B348" s="17">
        <v>929</v>
      </c>
      <c r="C348" s="20">
        <v>11</v>
      </c>
      <c r="D348" s="20" t="s">
        <v>96</v>
      </c>
      <c r="E348" s="20" t="s">
        <v>233</v>
      </c>
      <c r="F348" s="20">
        <v>600</v>
      </c>
      <c r="G348" s="37">
        <v>38657.5</v>
      </c>
      <c r="H348" s="21">
        <v>52474.2</v>
      </c>
      <c r="I348" t="s">
        <v>319</v>
      </c>
    </row>
    <row r="349" spans="1:9" ht="15.75">
      <c r="A349" s="16" t="s">
        <v>19</v>
      </c>
      <c r="B349" s="17">
        <v>929</v>
      </c>
      <c r="C349" s="20">
        <v>11</v>
      </c>
      <c r="D349" s="20" t="s">
        <v>96</v>
      </c>
      <c r="E349" s="20" t="s">
        <v>233</v>
      </c>
      <c r="F349" s="20" t="s">
        <v>104</v>
      </c>
      <c r="G349" s="38">
        <v>1</v>
      </c>
      <c r="H349" s="47">
        <v>1</v>
      </c>
      <c r="I349" t="s">
        <v>319</v>
      </c>
    </row>
    <row r="350" spans="1:9" ht="192.75" customHeight="1">
      <c r="A350" s="16" t="s">
        <v>247</v>
      </c>
      <c r="B350" s="17" t="s">
        <v>119</v>
      </c>
      <c r="C350" s="20" t="s">
        <v>120</v>
      </c>
      <c r="D350" s="20" t="s">
        <v>96</v>
      </c>
      <c r="E350" s="20" t="s">
        <v>246</v>
      </c>
      <c r="F350" s="20"/>
      <c r="G350" s="38">
        <v>375</v>
      </c>
      <c r="H350" s="47">
        <v>375</v>
      </c>
    </row>
    <row r="351" spans="1:9" ht="48" customHeight="1">
      <c r="A351" s="16" t="s">
        <v>28</v>
      </c>
      <c r="B351" s="17" t="s">
        <v>119</v>
      </c>
      <c r="C351" s="20" t="s">
        <v>120</v>
      </c>
      <c r="D351" s="20" t="s">
        <v>96</v>
      </c>
      <c r="E351" s="20" t="s">
        <v>246</v>
      </c>
      <c r="F351" s="20" t="s">
        <v>111</v>
      </c>
      <c r="G351" s="38">
        <v>375</v>
      </c>
      <c r="H351" s="21">
        <v>375</v>
      </c>
      <c r="I351" t="s">
        <v>320</v>
      </c>
    </row>
    <row r="352" spans="1:9" ht="31.5">
      <c r="A352" s="16" t="s">
        <v>85</v>
      </c>
      <c r="B352" s="17">
        <v>929</v>
      </c>
      <c r="C352" s="20">
        <v>11</v>
      </c>
      <c r="D352" s="20" t="s">
        <v>101</v>
      </c>
      <c r="E352" s="20"/>
      <c r="F352" s="20"/>
      <c r="G352" s="38">
        <v>897.3</v>
      </c>
      <c r="H352" s="46">
        <v>955.3</v>
      </c>
    </row>
    <row r="353" spans="1:9" ht="63">
      <c r="A353" s="31" t="s">
        <v>127</v>
      </c>
      <c r="B353" s="17">
        <v>929</v>
      </c>
      <c r="C353" s="20">
        <v>11</v>
      </c>
      <c r="D353" s="20" t="s">
        <v>101</v>
      </c>
      <c r="E353" s="20" t="s">
        <v>231</v>
      </c>
      <c r="F353" s="20"/>
      <c r="G353" s="38">
        <v>897.3</v>
      </c>
      <c r="H353" s="46">
        <v>955.3</v>
      </c>
    </row>
    <row r="354" spans="1:9" ht="78.75">
      <c r="A354" s="22" t="s">
        <v>128</v>
      </c>
      <c r="B354" s="17" t="s">
        <v>119</v>
      </c>
      <c r="C354" s="20" t="s">
        <v>120</v>
      </c>
      <c r="D354" s="20" t="s">
        <v>101</v>
      </c>
      <c r="E354" s="20" t="s">
        <v>232</v>
      </c>
      <c r="F354" s="20"/>
      <c r="G354" s="38">
        <v>897.3</v>
      </c>
      <c r="H354" s="46">
        <v>955.3</v>
      </c>
    </row>
    <row r="355" spans="1:9" ht="31.5">
      <c r="A355" s="16" t="s">
        <v>74</v>
      </c>
      <c r="B355" s="17">
        <v>929</v>
      </c>
      <c r="C355" s="20">
        <v>11</v>
      </c>
      <c r="D355" s="20" t="s">
        <v>101</v>
      </c>
      <c r="E355" s="20" t="s">
        <v>235</v>
      </c>
      <c r="F355" s="20"/>
      <c r="G355" s="38">
        <v>897.3</v>
      </c>
      <c r="H355" s="46">
        <v>955.3</v>
      </c>
    </row>
    <row r="356" spans="1:9" ht="110.25">
      <c r="A356" s="22" t="s">
        <v>13</v>
      </c>
      <c r="B356" s="17">
        <v>929</v>
      </c>
      <c r="C356" s="20">
        <v>11</v>
      </c>
      <c r="D356" s="20" t="s">
        <v>101</v>
      </c>
      <c r="E356" s="20" t="s">
        <v>235</v>
      </c>
      <c r="F356" s="20">
        <v>100</v>
      </c>
      <c r="G356" s="37">
        <v>867.8</v>
      </c>
      <c r="H356" s="21">
        <v>909</v>
      </c>
      <c r="I356" t="s">
        <v>319</v>
      </c>
    </row>
    <row r="357" spans="1:9" ht="47.25">
      <c r="A357" s="22" t="s">
        <v>283</v>
      </c>
      <c r="B357" s="17">
        <v>929</v>
      </c>
      <c r="C357" s="20">
        <v>11</v>
      </c>
      <c r="D357" s="20" t="s">
        <v>101</v>
      </c>
      <c r="E357" s="20" t="s">
        <v>235</v>
      </c>
      <c r="F357" s="20">
        <v>200</v>
      </c>
      <c r="G357" s="37">
        <v>29.2</v>
      </c>
      <c r="H357" s="21">
        <v>46</v>
      </c>
      <c r="I357" t="s">
        <v>319</v>
      </c>
    </row>
    <row r="358" spans="1:9" ht="15.75">
      <c r="A358" s="16" t="s">
        <v>19</v>
      </c>
      <c r="B358" s="17">
        <v>929</v>
      </c>
      <c r="C358" s="20">
        <v>11</v>
      </c>
      <c r="D358" s="20" t="s">
        <v>101</v>
      </c>
      <c r="E358" s="20" t="s">
        <v>235</v>
      </c>
      <c r="F358" s="20" t="s">
        <v>104</v>
      </c>
      <c r="G358" s="38">
        <v>0.3</v>
      </c>
      <c r="H358" s="46">
        <v>0.3</v>
      </c>
      <c r="I358" t="s">
        <v>319</v>
      </c>
    </row>
    <row r="359" spans="1:9" ht="47.25">
      <c r="A359" s="14" t="s">
        <v>86</v>
      </c>
      <c r="B359" s="15">
        <v>930</v>
      </c>
      <c r="C359" s="28"/>
      <c r="D359" s="28"/>
      <c r="E359" s="28"/>
      <c r="F359" s="28"/>
      <c r="G359" s="38">
        <v>39569.599999999999</v>
      </c>
      <c r="H359" s="46">
        <v>36844.5</v>
      </c>
    </row>
    <row r="360" spans="1:9" ht="15.75">
      <c r="A360" s="16" t="s">
        <v>68</v>
      </c>
      <c r="B360" s="17">
        <v>930</v>
      </c>
      <c r="C360" s="20" t="s">
        <v>105</v>
      </c>
      <c r="D360" s="20"/>
      <c r="E360" s="20"/>
      <c r="F360" s="20"/>
      <c r="G360" s="38">
        <v>57.6</v>
      </c>
      <c r="H360" s="46">
        <v>61.1</v>
      </c>
    </row>
    <row r="361" spans="1:9" ht="31.5">
      <c r="A361" s="16" t="s">
        <v>89</v>
      </c>
      <c r="B361" s="17">
        <v>930</v>
      </c>
      <c r="C361" s="20" t="s">
        <v>105</v>
      </c>
      <c r="D361" s="20" t="s">
        <v>105</v>
      </c>
      <c r="E361" s="20"/>
      <c r="F361" s="20"/>
      <c r="G361" s="38">
        <v>57.6</v>
      </c>
      <c r="H361" s="46">
        <v>61.1</v>
      </c>
    </row>
    <row r="362" spans="1:9" ht="31.5">
      <c r="A362" s="16" t="s">
        <v>139</v>
      </c>
      <c r="B362" s="17" t="s">
        <v>152</v>
      </c>
      <c r="C362" s="20" t="s">
        <v>105</v>
      </c>
      <c r="D362" s="20" t="s">
        <v>105</v>
      </c>
      <c r="E362" s="20" t="s">
        <v>203</v>
      </c>
      <c r="F362" s="20"/>
      <c r="G362" s="38">
        <v>40</v>
      </c>
      <c r="H362" s="47">
        <v>40</v>
      </c>
    </row>
    <row r="363" spans="1:9" ht="47.25">
      <c r="A363" s="16" t="s">
        <v>140</v>
      </c>
      <c r="B363" s="17" t="s">
        <v>152</v>
      </c>
      <c r="C363" s="20" t="s">
        <v>105</v>
      </c>
      <c r="D363" s="20" t="s">
        <v>105</v>
      </c>
      <c r="E363" s="20" t="s">
        <v>204</v>
      </c>
      <c r="F363" s="20"/>
      <c r="G363" s="38">
        <v>40</v>
      </c>
      <c r="H363" s="47">
        <v>40</v>
      </c>
    </row>
    <row r="364" spans="1:9" ht="31.5">
      <c r="A364" s="16" t="s">
        <v>141</v>
      </c>
      <c r="B364" s="17" t="s">
        <v>152</v>
      </c>
      <c r="C364" s="20" t="s">
        <v>105</v>
      </c>
      <c r="D364" s="20" t="s">
        <v>105</v>
      </c>
      <c r="E364" s="20" t="s">
        <v>205</v>
      </c>
      <c r="F364" s="20"/>
      <c r="G364" s="38">
        <v>40</v>
      </c>
      <c r="H364" s="47">
        <v>40</v>
      </c>
    </row>
    <row r="365" spans="1:9" ht="47.25">
      <c r="A365" s="22" t="s">
        <v>283</v>
      </c>
      <c r="B365" s="17" t="s">
        <v>152</v>
      </c>
      <c r="C365" s="20" t="s">
        <v>105</v>
      </c>
      <c r="D365" s="20" t="s">
        <v>105</v>
      </c>
      <c r="E365" s="20" t="s">
        <v>205</v>
      </c>
      <c r="F365" s="20" t="s">
        <v>98</v>
      </c>
      <c r="G365" s="38">
        <v>40</v>
      </c>
      <c r="H365" s="47">
        <v>40</v>
      </c>
      <c r="I365" t="s">
        <v>319</v>
      </c>
    </row>
    <row r="366" spans="1:9" ht="16.5" customHeight="1">
      <c r="A366" s="22" t="s">
        <v>88</v>
      </c>
      <c r="B366" s="17">
        <v>930</v>
      </c>
      <c r="C366" s="20" t="s">
        <v>105</v>
      </c>
      <c r="D366" s="20" t="s">
        <v>105</v>
      </c>
      <c r="E366" s="20" t="s">
        <v>236</v>
      </c>
      <c r="F366" s="20"/>
      <c r="G366" s="38">
        <v>17.600000000000001</v>
      </c>
      <c r="H366" s="46">
        <v>21.1</v>
      </c>
    </row>
    <row r="367" spans="1:9" ht="170.25" customHeight="1">
      <c r="A367" s="22" t="s">
        <v>296</v>
      </c>
      <c r="B367" s="17">
        <v>930</v>
      </c>
      <c r="C367" s="20" t="s">
        <v>105</v>
      </c>
      <c r="D367" s="20" t="s">
        <v>105</v>
      </c>
      <c r="E367" s="20" t="s">
        <v>257</v>
      </c>
      <c r="F367" s="20"/>
      <c r="G367" s="38">
        <v>17.600000000000001</v>
      </c>
      <c r="H367" s="46">
        <v>21.1</v>
      </c>
    </row>
    <row r="368" spans="1:9" ht="47.25">
      <c r="A368" s="22" t="s">
        <v>283</v>
      </c>
      <c r="B368" s="17">
        <v>930</v>
      </c>
      <c r="C368" s="20" t="s">
        <v>105</v>
      </c>
      <c r="D368" s="20" t="s">
        <v>105</v>
      </c>
      <c r="E368" s="20" t="s">
        <v>257</v>
      </c>
      <c r="F368" s="20">
        <v>200</v>
      </c>
      <c r="G368" s="37">
        <v>17.600000000000001</v>
      </c>
      <c r="H368" s="21">
        <v>21.1</v>
      </c>
      <c r="I368" t="s">
        <v>320</v>
      </c>
    </row>
    <row r="369" spans="1:9" ht="15.75">
      <c r="A369" s="16" t="s">
        <v>48</v>
      </c>
      <c r="B369" s="17">
        <v>930</v>
      </c>
      <c r="C369" s="20">
        <v>10</v>
      </c>
      <c r="D369" s="20"/>
      <c r="E369" s="20"/>
      <c r="F369" s="20"/>
      <c r="G369" s="38">
        <v>39512</v>
      </c>
      <c r="H369" s="46">
        <v>36783.4</v>
      </c>
    </row>
    <row r="370" spans="1:9" ht="15.75">
      <c r="A370" s="16" t="s">
        <v>52</v>
      </c>
      <c r="B370" s="17">
        <v>930</v>
      </c>
      <c r="C370" s="20">
        <v>10</v>
      </c>
      <c r="D370" s="20" t="s">
        <v>109</v>
      </c>
      <c r="E370" s="20"/>
      <c r="F370" s="20"/>
      <c r="G370" s="38">
        <v>71.2</v>
      </c>
      <c r="H370" s="46">
        <v>71.2</v>
      </c>
    </row>
    <row r="371" spans="1:9" ht="17.25" customHeight="1">
      <c r="A371" s="22" t="s">
        <v>88</v>
      </c>
      <c r="B371" s="17">
        <v>930</v>
      </c>
      <c r="C371" s="20">
        <v>10</v>
      </c>
      <c r="D371" s="20" t="s">
        <v>109</v>
      </c>
      <c r="E371" s="20" t="s">
        <v>236</v>
      </c>
      <c r="F371" s="20"/>
      <c r="G371" s="38">
        <v>71.2</v>
      </c>
      <c r="H371" s="46">
        <v>71.2</v>
      </c>
    </row>
    <row r="372" spans="1:9" ht="204.75">
      <c r="A372" s="22" t="s">
        <v>90</v>
      </c>
      <c r="B372" s="17">
        <v>930</v>
      </c>
      <c r="C372" s="20">
        <v>10</v>
      </c>
      <c r="D372" s="20" t="s">
        <v>109</v>
      </c>
      <c r="E372" s="20" t="s">
        <v>261</v>
      </c>
      <c r="F372" s="20"/>
      <c r="G372" s="38">
        <v>5.2</v>
      </c>
      <c r="H372" s="46">
        <v>5.2</v>
      </c>
    </row>
    <row r="373" spans="1:9" ht="31.5">
      <c r="A373" s="16" t="s">
        <v>47</v>
      </c>
      <c r="B373" s="17">
        <v>930</v>
      </c>
      <c r="C373" s="20">
        <v>10</v>
      </c>
      <c r="D373" s="20" t="s">
        <v>109</v>
      </c>
      <c r="E373" s="20" t="s">
        <v>261</v>
      </c>
      <c r="F373" s="20">
        <v>300</v>
      </c>
      <c r="G373" s="37">
        <v>5.2</v>
      </c>
      <c r="H373" s="21">
        <v>5.2</v>
      </c>
      <c r="I373" t="s">
        <v>320</v>
      </c>
    </row>
    <row r="374" spans="1:9" ht="332.25" customHeight="1">
      <c r="A374" s="16" t="s">
        <v>299</v>
      </c>
      <c r="B374" s="17" t="s">
        <v>152</v>
      </c>
      <c r="C374" s="20" t="s">
        <v>110</v>
      </c>
      <c r="D374" s="20" t="s">
        <v>109</v>
      </c>
      <c r="E374" s="20" t="s">
        <v>300</v>
      </c>
      <c r="F374" s="20"/>
      <c r="G374" s="38">
        <v>66</v>
      </c>
      <c r="H374" s="46">
        <v>66</v>
      </c>
    </row>
    <row r="375" spans="1:9" ht="31.5">
      <c r="A375" s="16" t="s">
        <v>47</v>
      </c>
      <c r="B375" s="17" t="s">
        <v>152</v>
      </c>
      <c r="C375" s="20" t="s">
        <v>110</v>
      </c>
      <c r="D375" s="20" t="s">
        <v>109</v>
      </c>
      <c r="E375" s="20" t="s">
        <v>300</v>
      </c>
      <c r="F375" s="20" t="s">
        <v>122</v>
      </c>
      <c r="G375" s="38">
        <v>66</v>
      </c>
      <c r="H375" s="21">
        <v>66</v>
      </c>
      <c r="I375" t="s">
        <v>320</v>
      </c>
    </row>
    <row r="376" spans="1:9" ht="15.75">
      <c r="A376" s="16" t="s">
        <v>91</v>
      </c>
      <c r="B376" s="17">
        <v>930</v>
      </c>
      <c r="C376" s="20">
        <v>10</v>
      </c>
      <c r="D376" s="20" t="s">
        <v>99</v>
      </c>
      <c r="E376" s="20"/>
      <c r="F376" s="20"/>
      <c r="G376" s="38">
        <v>34919.9</v>
      </c>
      <c r="H376" s="46">
        <v>31995.9</v>
      </c>
    </row>
    <row r="377" spans="1:9" ht="19.5" customHeight="1">
      <c r="A377" s="22" t="s">
        <v>88</v>
      </c>
      <c r="B377" s="17">
        <v>930</v>
      </c>
      <c r="C377" s="20">
        <v>10</v>
      </c>
      <c r="D377" s="20" t="s">
        <v>99</v>
      </c>
      <c r="E377" s="20" t="s">
        <v>236</v>
      </c>
      <c r="F377" s="20"/>
      <c r="G377" s="38">
        <v>34919.9</v>
      </c>
      <c r="H377" s="46">
        <v>31995.9</v>
      </c>
    </row>
    <row r="378" spans="1:9" ht="157.5">
      <c r="A378" s="22" t="s">
        <v>297</v>
      </c>
      <c r="B378" s="17">
        <v>930</v>
      </c>
      <c r="C378" s="20">
        <v>10</v>
      </c>
      <c r="D378" s="20" t="s">
        <v>99</v>
      </c>
      <c r="E378" s="20" t="s">
        <v>258</v>
      </c>
      <c r="F378" s="20"/>
      <c r="G378" s="38">
        <v>21195.200000000001</v>
      </c>
      <c r="H378" s="46">
        <v>17567.3</v>
      </c>
    </row>
    <row r="379" spans="1:9" ht="31.5">
      <c r="A379" s="16" t="s">
        <v>47</v>
      </c>
      <c r="B379" s="17">
        <v>930</v>
      </c>
      <c r="C379" s="20">
        <v>10</v>
      </c>
      <c r="D379" s="20" t="s">
        <v>99</v>
      </c>
      <c r="E379" s="20" t="s">
        <v>258</v>
      </c>
      <c r="F379" s="20">
        <v>300</v>
      </c>
      <c r="G379" s="37">
        <v>21195.200000000001</v>
      </c>
      <c r="H379" s="21">
        <v>17567.3</v>
      </c>
      <c r="I379" t="s">
        <v>320</v>
      </c>
    </row>
    <row r="380" spans="1:9" ht="94.5">
      <c r="A380" s="22" t="s">
        <v>298</v>
      </c>
      <c r="B380" s="17">
        <v>930</v>
      </c>
      <c r="C380" s="20">
        <v>10</v>
      </c>
      <c r="D380" s="20" t="s">
        <v>99</v>
      </c>
      <c r="E380" s="20" t="s">
        <v>259</v>
      </c>
      <c r="F380" s="20"/>
      <c r="G380" s="38">
        <v>13724.7</v>
      </c>
      <c r="H380" s="46">
        <v>13247.5</v>
      </c>
    </row>
    <row r="381" spans="1:9" ht="31.5">
      <c r="A381" s="16" t="s">
        <v>47</v>
      </c>
      <c r="B381" s="17">
        <v>930</v>
      </c>
      <c r="C381" s="20">
        <v>10</v>
      </c>
      <c r="D381" s="20" t="s">
        <v>99</v>
      </c>
      <c r="E381" s="20" t="s">
        <v>259</v>
      </c>
      <c r="F381" s="20">
        <v>300</v>
      </c>
      <c r="G381" s="37">
        <v>13724.7</v>
      </c>
      <c r="H381" s="21">
        <v>13247.5</v>
      </c>
      <c r="I381" t="s">
        <v>320</v>
      </c>
    </row>
    <row r="382" spans="1:9" ht="110.25">
      <c r="A382" s="16" t="s">
        <v>322</v>
      </c>
      <c r="B382" s="17" t="s">
        <v>152</v>
      </c>
      <c r="C382" s="20" t="s">
        <v>110</v>
      </c>
      <c r="D382" s="20" t="s">
        <v>99</v>
      </c>
      <c r="E382" s="20" t="s">
        <v>321</v>
      </c>
      <c r="F382" s="20"/>
      <c r="G382" s="38"/>
      <c r="H382" s="46">
        <v>529.1</v>
      </c>
    </row>
    <row r="383" spans="1:9" ht="31.5">
      <c r="A383" s="16" t="s">
        <v>47</v>
      </c>
      <c r="B383" s="17" t="s">
        <v>152</v>
      </c>
      <c r="C383" s="20" t="s">
        <v>110</v>
      </c>
      <c r="D383" s="20" t="s">
        <v>99</v>
      </c>
      <c r="E383" s="20" t="s">
        <v>321</v>
      </c>
      <c r="F383" s="20" t="s">
        <v>122</v>
      </c>
      <c r="G383" s="38"/>
      <c r="H383" s="46">
        <v>529.1</v>
      </c>
      <c r="I383" t="s">
        <v>320</v>
      </c>
    </row>
    <row r="384" spans="1:9" ht="126">
      <c r="A384" s="16" t="s">
        <v>324</v>
      </c>
      <c r="B384" s="17" t="s">
        <v>152</v>
      </c>
      <c r="C384" s="20" t="s">
        <v>110</v>
      </c>
      <c r="D384" s="20" t="s">
        <v>99</v>
      </c>
      <c r="E384" s="20" t="s">
        <v>323</v>
      </c>
      <c r="F384" s="20"/>
      <c r="G384" s="38"/>
      <c r="H384" s="47">
        <v>652</v>
      </c>
    </row>
    <row r="385" spans="1:9" ht="31.5">
      <c r="A385" s="16" t="s">
        <v>47</v>
      </c>
      <c r="B385" s="17" t="s">
        <v>152</v>
      </c>
      <c r="C385" s="20" t="s">
        <v>110</v>
      </c>
      <c r="D385" s="20" t="s">
        <v>99</v>
      </c>
      <c r="E385" s="20" t="s">
        <v>323</v>
      </c>
      <c r="F385" s="20" t="s">
        <v>122</v>
      </c>
      <c r="G385" s="38"/>
      <c r="H385" s="47">
        <v>652</v>
      </c>
      <c r="I385" t="s">
        <v>320</v>
      </c>
    </row>
    <row r="386" spans="1:9" ht="31.5">
      <c r="A386" s="22" t="s">
        <v>92</v>
      </c>
      <c r="B386" s="17">
        <v>930</v>
      </c>
      <c r="C386" s="20">
        <v>10</v>
      </c>
      <c r="D386" s="20" t="s">
        <v>112</v>
      </c>
      <c r="E386" s="20"/>
      <c r="F386" s="20"/>
      <c r="G386" s="38">
        <v>4520.8999999999996</v>
      </c>
      <c r="H386" s="46">
        <v>4716.3</v>
      </c>
    </row>
    <row r="387" spans="1:9" ht="16.5" customHeight="1">
      <c r="A387" s="22" t="s">
        <v>88</v>
      </c>
      <c r="B387" s="17">
        <v>930</v>
      </c>
      <c r="C387" s="20">
        <v>10</v>
      </c>
      <c r="D387" s="20" t="s">
        <v>112</v>
      </c>
      <c r="E387" s="20" t="s">
        <v>236</v>
      </c>
      <c r="F387" s="20"/>
      <c r="G387" s="38">
        <v>4520.8999999999996</v>
      </c>
      <c r="H387" s="46">
        <v>4716.3</v>
      </c>
    </row>
    <row r="388" spans="1:9" ht="94.5">
      <c r="A388" s="22" t="s">
        <v>93</v>
      </c>
      <c r="B388" s="17">
        <v>930</v>
      </c>
      <c r="C388" s="20">
        <v>10</v>
      </c>
      <c r="D388" s="20" t="s">
        <v>112</v>
      </c>
      <c r="E388" s="20" t="s">
        <v>256</v>
      </c>
      <c r="F388" s="20"/>
      <c r="G388" s="38">
        <v>3124</v>
      </c>
      <c r="H388" s="21">
        <v>3261</v>
      </c>
      <c r="I388" t="s">
        <v>320</v>
      </c>
    </row>
    <row r="389" spans="1:9" ht="110.25">
      <c r="A389" s="22" t="s">
        <v>13</v>
      </c>
      <c r="B389" s="17">
        <v>930</v>
      </c>
      <c r="C389" s="20">
        <v>10</v>
      </c>
      <c r="D389" s="20" t="s">
        <v>112</v>
      </c>
      <c r="E389" s="20" t="s">
        <v>256</v>
      </c>
      <c r="F389" s="20">
        <v>100</v>
      </c>
      <c r="G389" s="37">
        <v>3030</v>
      </c>
      <c r="H389" s="47">
        <v>3167</v>
      </c>
    </row>
    <row r="390" spans="1:9" ht="47.25">
      <c r="A390" s="22" t="s">
        <v>283</v>
      </c>
      <c r="B390" s="17">
        <v>930</v>
      </c>
      <c r="C390" s="20">
        <v>10</v>
      </c>
      <c r="D390" s="20" t="s">
        <v>112</v>
      </c>
      <c r="E390" s="20" t="s">
        <v>256</v>
      </c>
      <c r="F390" s="20">
        <v>200</v>
      </c>
      <c r="G390" s="37">
        <v>94</v>
      </c>
      <c r="H390" s="47">
        <v>94</v>
      </c>
    </row>
    <row r="391" spans="1:9" ht="63">
      <c r="A391" s="22" t="s">
        <v>94</v>
      </c>
      <c r="B391" s="17">
        <v>930</v>
      </c>
      <c r="C391" s="20">
        <v>10</v>
      </c>
      <c r="D391" s="20" t="s">
        <v>112</v>
      </c>
      <c r="E391" s="20" t="s">
        <v>255</v>
      </c>
      <c r="F391" s="20"/>
      <c r="G391" s="38">
        <v>588.70000000000005</v>
      </c>
      <c r="H391" s="21">
        <v>614.29999999999995</v>
      </c>
      <c r="I391" t="s">
        <v>320</v>
      </c>
    </row>
    <row r="392" spans="1:9" ht="110.25">
      <c r="A392" s="22" t="s">
        <v>13</v>
      </c>
      <c r="B392" s="17">
        <v>930</v>
      </c>
      <c r="C392" s="20">
        <v>10</v>
      </c>
      <c r="D392" s="20" t="s">
        <v>112</v>
      </c>
      <c r="E392" s="20" t="s">
        <v>255</v>
      </c>
      <c r="F392" s="20">
        <v>100</v>
      </c>
      <c r="G392" s="37">
        <v>571</v>
      </c>
      <c r="H392" s="46">
        <v>596.6</v>
      </c>
    </row>
    <row r="393" spans="1:9" ht="47.25">
      <c r="A393" s="22" t="s">
        <v>283</v>
      </c>
      <c r="B393" s="17">
        <v>930</v>
      </c>
      <c r="C393" s="20">
        <v>10</v>
      </c>
      <c r="D393" s="20" t="s">
        <v>112</v>
      </c>
      <c r="E393" s="20" t="s">
        <v>255</v>
      </c>
      <c r="F393" s="20">
        <v>200</v>
      </c>
      <c r="G393" s="37">
        <v>17.7</v>
      </c>
      <c r="H393" s="46">
        <v>17.7</v>
      </c>
    </row>
    <row r="394" spans="1:9" ht="299.25">
      <c r="A394" s="22" t="s">
        <v>263</v>
      </c>
      <c r="B394" s="17">
        <v>930</v>
      </c>
      <c r="C394" s="20">
        <v>10</v>
      </c>
      <c r="D394" s="20" t="s">
        <v>112</v>
      </c>
      <c r="E394" s="20" t="s">
        <v>264</v>
      </c>
      <c r="F394" s="20"/>
      <c r="G394" s="38">
        <v>808.2</v>
      </c>
      <c r="H394" s="21">
        <v>841</v>
      </c>
      <c r="I394" t="s">
        <v>320</v>
      </c>
    </row>
    <row r="395" spans="1:9" ht="110.25">
      <c r="A395" s="22" t="s">
        <v>13</v>
      </c>
      <c r="B395" s="17">
        <v>930</v>
      </c>
      <c r="C395" s="20">
        <v>10</v>
      </c>
      <c r="D395" s="20" t="s">
        <v>112</v>
      </c>
      <c r="E395" s="20" t="s">
        <v>264</v>
      </c>
      <c r="F395" s="20" t="s">
        <v>116</v>
      </c>
      <c r="G395" s="38">
        <v>759.7</v>
      </c>
      <c r="H395" s="46">
        <v>792.5</v>
      </c>
    </row>
    <row r="396" spans="1:9" ht="47.25">
      <c r="A396" s="22" t="s">
        <v>283</v>
      </c>
      <c r="B396" s="17">
        <v>930</v>
      </c>
      <c r="C396" s="20">
        <v>10</v>
      </c>
      <c r="D396" s="20" t="s">
        <v>112</v>
      </c>
      <c r="E396" s="20" t="s">
        <v>264</v>
      </c>
      <c r="F396" s="20" t="s">
        <v>98</v>
      </c>
      <c r="G396" s="38">
        <v>48.5</v>
      </c>
      <c r="H396" s="46">
        <v>48.5</v>
      </c>
    </row>
    <row r="397" spans="1:9" ht="15.75">
      <c r="A397" s="14" t="s">
        <v>95</v>
      </c>
      <c r="B397" s="15">
        <v>934</v>
      </c>
      <c r="C397" s="28"/>
      <c r="D397" s="28"/>
      <c r="E397" s="28"/>
      <c r="F397" s="28"/>
      <c r="G397" s="38">
        <v>4568.1000000000004</v>
      </c>
      <c r="H397" s="46">
        <v>7119.1</v>
      </c>
    </row>
    <row r="398" spans="1:9" ht="15.75">
      <c r="A398" s="16" t="s">
        <v>68</v>
      </c>
      <c r="B398" s="17">
        <v>934</v>
      </c>
      <c r="C398" s="20" t="s">
        <v>105</v>
      </c>
      <c r="D398" s="20"/>
      <c r="E398" s="20"/>
      <c r="F398" s="20"/>
      <c r="G398" s="38">
        <v>4568.1000000000004</v>
      </c>
      <c r="H398" s="46">
        <v>7119.1</v>
      </c>
    </row>
    <row r="399" spans="1:9" ht="31.5">
      <c r="A399" s="16" t="s">
        <v>89</v>
      </c>
      <c r="B399" s="17">
        <v>934</v>
      </c>
      <c r="C399" s="20" t="s">
        <v>105</v>
      </c>
      <c r="D399" s="20" t="s">
        <v>105</v>
      </c>
      <c r="E399" s="20"/>
      <c r="F399" s="20"/>
      <c r="G399" s="38">
        <v>4568.1000000000004</v>
      </c>
      <c r="H399" s="46">
        <v>6179.3</v>
      </c>
    </row>
    <row r="400" spans="1:9" ht="31.5">
      <c r="A400" s="22" t="s">
        <v>139</v>
      </c>
      <c r="B400" s="17" t="s">
        <v>106</v>
      </c>
      <c r="C400" s="20" t="s">
        <v>105</v>
      </c>
      <c r="D400" s="20" t="s">
        <v>105</v>
      </c>
      <c r="E400" s="20" t="s">
        <v>203</v>
      </c>
      <c r="F400" s="20"/>
      <c r="G400" s="38">
        <v>100</v>
      </c>
      <c r="H400" s="47">
        <v>100</v>
      </c>
    </row>
    <row r="401" spans="1:9" ht="47.25">
      <c r="A401" s="22" t="s">
        <v>140</v>
      </c>
      <c r="B401" s="17" t="s">
        <v>106</v>
      </c>
      <c r="C401" s="20" t="s">
        <v>105</v>
      </c>
      <c r="D401" s="20" t="s">
        <v>105</v>
      </c>
      <c r="E401" s="20" t="s">
        <v>204</v>
      </c>
      <c r="F401" s="20"/>
      <c r="G401" s="38">
        <v>100</v>
      </c>
      <c r="H401" s="47">
        <v>100</v>
      </c>
    </row>
    <row r="402" spans="1:9" ht="31.5">
      <c r="A402" s="22" t="s">
        <v>141</v>
      </c>
      <c r="B402" s="17" t="s">
        <v>106</v>
      </c>
      <c r="C402" s="20" t="s">
        <v>105</v>
      </c>
      <c r="D402" s="20" t="s">
        <v>105</v>
      </c>
      <c r="E402" s="20" t="s">
        <v>205</v>
      </c>
      <c r="F402" s="20"/>
      <c r="G402" s="38">
        <v>100</v>
      </c>
      <c r="H402" s="47">
        <v>100</v>
      </c>
    </row>
    <row r="403" spans="1:9" ht="47.25">
      <c r="A403" s="22" t="s">
        <v>283</v>
      </c>
      <c r="B403" s="17" t="s">
        <v>106</v>
      </c>
      <c r="C403" s="20" t="s">
        <v>105</v>
      </c>
      <c r="D403" s="20" t="s">
        <v>105</v>
      </c>
      <c r="E403" s="20" t="s">
        <v>205</v>
      </c>
      <c r="F403" s="20" t="s">
        <v>98</v>
      </c>
      <c r="G403" s="38">
        <v>100</v>
      </c>
      <c r="H403" s="47">
        <v>100</v>
      </c>
      <c r="I403" t="s">
        <v>319</v>
      </c>
    </row>
    <row r="404" spans="1:9" ht="31.5">
      <c r="A404" s="22" t="s">
        <v>129</v>
      </c>
      <c r="B404" s="17">
        <v>934</v>
      </c>
      <c r="C404" s="20" t="s">
        <v>105</v>
      </c>
      <c r="D404" s="20" t="s">
        <v>105</v>
      </c>
      <c r="E404" s="20" t="s">
        <v>237</v>
      </c>
      <c r="F404" s="20"/>
      <c r="G404" s="38">
        <v>4468.1000000000004</v>
      </c>
      <c r="H404" s="46">
        <v>6079.3</v>
      </c>
    </row>
    <row r="405" spans="1:9" ht="47.25">
      <c r="A405" s="22" t="s">
        <v>277</v>
      </c>
      <c r="B405" s="17" t="s">
        <v>106</v>
      </c>
      <c r="C405" s="20" t="s">
        <v>105</v>
      </c>
      <c r="D405" s="20" t="s">
        <v>105</v>
      </c>
      <c r="E405" s="20" t="s">
        <v>238</v>
      </c>
      <c r="F405" s="20"/>
      <c r="G405" s="38">
        <v>4468.1000000000004</v>
      </c>
      <c r="H405" s="46">
        <v>6079.3</v>
      </c>
    </row>
    <row r="406" spans="1:9" ht="47.25">
      <c r="A406" s="22" t="s">
        <v>27</v>
      </c>
      <c r="B406" s="17">
        <v>934</v>
      </c>
      <c r="C406" s="20" t="s">
        <v>105</v>
      </c>
      <c r="D406" s="20" t="s">
        <v>105</v>
      </c>
      <c r="E406" s="20" t="s">
        <v>240</v>
      </c>
      <c r="F406" s="20"/>
      <c r="G406" s="38">
        <v>3236.7</v>
      </c>
      <c r="H406" s="46">
        <v>5979.3</v>
      </c>
    </row>
    <row r="407" spans="1:9" ht="47.25" customHeight="1">
      <c r="A407" s="16" t="s">
        <v>28</v>
      </c>
      <c r="B407" s="17">
        <v>934</v>
      </c>
      <c r="C407" s="20" t="s">
        <v>105</v>
      </c>
      <c r="D407" s="20" t="s">
        <v>105</v>
      </c>
      <c r="E407" s="20" t="s">
        <v>240</v>
      </c>
      <c r="F407" s="20">
        <v>600</v>
      </c>
      <c r="G407" s="37">
        <v>3236.7</v>
      </c>
      <c r="H407" s="21">
        <v>5979.3</v>
      </c>
      <c r="I407" t="s">
        <v>319</v>
      </c>
    </row>
    <row r="408" spans="1:9" ht="31.5">
      <c r="A408" s="16" t="s">
        <v>153</v>
      </c>
      <c r="B408" s="17" t="s">
        <v>106</v>
      </c>
      <c r="C408" s="20" t="s">
        <v>105</v>
      </c>
      <c r="D408" s="20" t="s">
        <v>105</v>
      </c>
      <c r="E408" s="20" t="s">
        <v>241</v>
      </c>
      <c r="F408" s="20"/>
      <c r="G408" s="38">
        <v>350</v>
      </c>
      <c r="H408" s="47">
        <v>100</v>
      </c>
    </row>
    <row r="409" spans="1:9" ht="47.25">
      <c r="A409" s="22" t="s">
        <v>283</v>
      </c>
      <c r="B409" s="17" t="s">
        <v>106</v>
      </c>
      <c r="C409" s="20" t="s">
        <v>105</v>
      </c>
      <c r="D409" s="20" t="s">
        <v>105</v>
      </c>
      <c r="E409" s="20" t="s">
        <v>241</v>
      </c>
      <c r="F409" s="20" t="s">
        <v>98</v>
      </c>
      <c r="G409" s="38">
        <v>350</v>
      </c>
      <c r="H409" s="21">
        <v>100</v>
      </c>
      <c r="I409" t="s">
        <v>319</v>
      </c>
    </row>
    <row r="410" spans="1:9" ht="21" customHeight="1">
      <c r="A410" s="22" t="s">
        <v>73</v>
      </c>
      <c r="B410" s="17" t="s">
        <v>106</v>
      </c>
      <c r="C410" s="20" t="s">
        <v>105</v>
      </c>
      <c r="D410" s="20" t="s">
        <v>100</v>
      </c>
      <c r="E410" s="20"/>
      <c r="F410" s="20"/>
      <c r="G410" s="38"/>
      <c r="H410" s="21">
        <v>939.8</v>
      </c>
    </row>
    <row r="411" spans="1:9" ht="31.5">
      <c r="A411" s="22" t="s">
        <v>129</v>
      </c>
      <c r="B411" s="17" t="s">
        <v>106</v>
      </c>
      <c r="C411" s="20" t="s">
        <v>105</v>
      </c>
      <c r="D411" s="20" t="s">
        <v>100</v>
      </c>
      <c r="E411" s="20" t="s">
        <v>237</v>
      </c>
      <c r="F411" s="20"/>
      <c r="G411" s="38"/>
      <c r="H411" s="21">
        <v>939.8</v>
      </c>
    </row>
    <row r="412" spans="1:9" ht="47.25">
      <c r="A412" s="22" t="s">
        <v>330</v>
      </c>
      <c r="B412" s="17" t="s">
        <v>106</v>
      </c>
      <c r="C412" s="20" t="s">
        <v>105</v>
      </c>
      <c r="D412" s="20" t="s">
        <v>100</v>
      </c>
      <c r="E412" s="20" t="s">
        <v>238</v>
      </c>
      <c r="F412" s="20"/>
      <c r="G412" s="38"/>
      <c r="H412" s="21">
        <v>939.8</v>
      </c>
    </row>
    <row r="413" spans="1:9" ht="31.5">
      <c r="A413" s="16" t="s">
        <v>74</v>
      </c>
      <c r="B413" s="17" t="s">
        <v>106</v>
      </c>
      <c r="C413" s="20" t="s">
        <v>105</v>
      </c>
      <c r="D413" s="20" t="s">
        <v>100</v>
      </c>
      <c r="E413" s="20" t="s">
        <v>239</v>
      </c>
      <c r="F413" s="20"/>
      <c r="G413" s="38"/>
      <c r="H413" s="21">
        <v>939.8</v>
      </c>
    </row>
    <row r="414" spans="1:9" ht="109.5" customHeight="1">
      <c r="A414" s="22" t="s">
        <v>13</v>
      </c>
      <c r="B414" s="17" t="s">
        <v>106</v>
      </c>
      <c r="C414" s="20" t="s">
        <v>105</v>
      </c>
      <c r="D414" s="20" t="s">
        <v>100</v>
      </c>
      <c r="E414" s="20" t="s">
        <v>239</v>
      </c>
      <c r="F414" s="20" t="s">
        <v>116</v>
      </c>
      <c r="G414" s="38"/>
      <c r="H414" s="46">
        <v>921.8</v>
      </c>
      <c r="I414" t="s">
        <v>319</v>
      </c>
    </row>
    <row r="415" spans="1:9" ht="47.25" customHeight="1">
      <c r="A415" s="22" t="s">
        <v>283</v>
      </c>
      <c r="B415" s="17" t="s">
        <v>106</v>
      </c>
      <c r="C415" s="20" t="s">
        <v>105</v>
      </c>
      <c r="D415" s="20" t="s">
        <v>100</v>
      </c>
      <c r="E415" s="20" t="s">
        <v>239</v>
      </c>
      <c r="F415" s="20" t="s">
        <v>98</v>
      </c>
      <c r="G415" s="38"/>
      <c r="H415" s="47">
        <v>15</v>
      </c>
      <c r="I415" t="s">
        <v>319</v>
      </c>
    </row>
    <row r="416" spans="1:9" ht="15.75" customHeight="1">
      <c r="A416" s="22" t="s">
        <v>19</v>
      </c>
      <c r="B416" s="17" t="s">
        <v>106</v>
      </c>
      <c r="C416" s="20" t="s">
        <v>105</v>
      </c>
      <c r="D416" s="20" t="s">
        <v>100</v>
      </c>
      <c r="E416" s="20" t="s">
        <v>239</v>
      </c>
      <c r="F416" s="20" t="s">
        <v>104</v>
      </c>
      <c r="G416" s="38"/>
      <c r="H416" s="47">
        <v>3</v>
      </c>
      <c r="I416" t="s">
        <v>319</v>
      </c>
    </row>
    <row r="417" spans="1:8" ht="111.75" customHeight="1">
      <c r="A417" s="71" t="s">
        <v>115</v>
      </c>
      <c r="B417" s="71"/>
      <c r="C417" s="71"/>
      <c r="E417" s="70" t="s">
        <v>353</v>
      </c>
      <c r="F417" s="70"/>
      <c r="G417" s="70"/>
      <c r="H417" s="70"/>
    </row>
  </sheetData>
  <autoFilter ref="A18:I417"/>
  <mergeCells count="20">
    <mergeCell ref="H14:H16"/>
    <mergeCell ref="E417:H417"/>
    <mergeCell ref="A417:C417"/>
    <mergeCell ref="D15:D16"/>
    <mergeCell ref="E15:E16"/>
    <mergeCell ref="A14:A16"/>
    <mergeCell ref="B14:B16"/>
    <mergeCell ref="C14:F14"/>
    <mergeCell ref="F15:F16"/>
    <mergeCell ref="C15:C16"/>
    <mergeCell ref="D6:H6"/>
    <mergeCell ref="D7:H7"/>
    <mergeCell ref="E13:F13"/>
    <mergeCell ref="D1:H1"/>
    <mergeCell ref="D2:H2"/>
    <mergeCell ref="D3:H3"/>
    <mergeCell ref="D4:H4"/>
    <mergeCell ref="D5:H5"/>
    <mergeCell ref="E12:F12"/>
    <mergeCell ref="A10:H10"/>
  </mergeCells>
  <phoneticPr fontId="0" type="noConversion"/>
  <pageMargins left="1.0236220472440944" right="0.31496062992125984" top="0.59055118110236227" bottom="0.70866141732283472" header="0.39370078740157483" footer="0.51181102362204722"/>
  <pageSetup paperSize="9" scale="93" fitToHeight="0" orientation="portrait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2:H55"/>
  <sheetViews>
    <sheetView tabSelected="1" view="pageBreakPreview" topLeftCell="A49" zoomScaleNormal="100" zoomScaleSheetLayoutView="100" workbookViewId="0">
      <selection activeCell="E39" sqref="E39"/>
    </sheetView>
  </sheetViews>
  <sheetFormatPr defaultRowHeight="14.25"/>
  <cols>
    <col min="1" max="1" width="41.42578125" style="1" customWidth="1"/>
    <col min="2" max="2" width="6.7109375" style="1" customWidth="1"/>
    <col min="3" max="3" width="6.85546875" style="1" customWidth="1"/>
    <col min="4" max="4" width="7.7109375" style="1" customWidth="1"/>
    <col min="5" max="5" width="15.7109375" style="1" customWidth="1"/>
    <col min="6" max="6" width="8.85546875" style="1" customWidth="1"/>
    <col min="7" max="7" width="15.85546875" hidden="1" customWidth="1"/>
    <col min="8" max="8" width="15.28515625" customWidth="1"/>
  </cols>
  <sheetData>
    <row r="2" spans="1:8" ht="18.75">
      <c r="D2" s="75" t="s">
        <v>372</v>
      </c>
      <c r="E2" s="75"/>
      <c r="F2" s="75"/>
      <c r="G2" s="75"/>
      <c r="H2" s="75"/>
    </row>
    <row r="3" spans="1:8" ht="18.75">
      <c r="D3" s="50"/>
      <c r="E3" s="50"/>
      <c r="F3" s="50"/>
    </row>
    <row r="4" spans="1:8" ht="18.75">
      <c r="D4" s="75" t="s">
        <v>361</v>
      </c>
      <c r="E4" s="75"/>
      <c r="F4" s="75"/>
      <c r="G4" s="75"/>
      <c r="H4" s="75"/>
    </row>
    <row r="5" spans="1:8" ht="18.75">
      <c r="D5" s="63" t="s">
        <v>358</v>
      </c>
      <c r="E5" s="63"/>
      <c r="F5" s="63"/>
      <c r="G5" s="63"/>
      <c r="H5" s="63"/>
    </row>
    <row r="6" spans="1:8" ht="18.75">
      <c r="D6" s="63" t="s">
        <v>356</v>
      </c>
      <c r="E6" s="63"/>
      <c r="F6" s="63"/>
      <c r="G6" s="63"/>
      <c r="H6" s="63"/>
    </row>
    <row r="7" spans="1:8" ht="18.75">
      <c r="D7" s="63" t="s">
        <v>375</v>
      </c>
      <c r="E7" s="63"/>
      <c r="F7" s="63"/>
      <c r="G7" s="63"/>
      <c r="H7" s="63"/>
    </row>
    <row r="8" spans="1:8" ht="18.75">
      <c r="D8" s="50"/>
      <c r="E8" s="50"/>
      <c r="F8" s="50"/>
    </row>
    <row r="9" spans="1:8" ht="15.75">
      <c r="A9" s="5"/>
      <c r="D9" s="65"/>
      <c r="E9" s="65"/>
      <c r="F9" s="65"/>
    </row>
    <row r="10" spans="1:8" ht="18.75">
      <c r="A10" s="2"/>
      <c r="B10" s="2"/>
      <c r="C10" s="7"/>
      <c r="D10" s="63" t="s">
        <v>371</v>
      </c>
      <c r="E10" s="63"/>
      <c r="F10" s="63"/>
      <c r="G10" s="63"/>
      <c r="H10" s="63"/>
    </row>
    <row r="11" spans="1:8" ht="18.75">
      <c r="A11" s="2"/>
      <c r="B11" s="2"/>
      <c r="C11" s="8"/>
      <c r="D11" s="66" t="s">
        <v>355</v>
      </c>
      <c r="E11" s="66"/>
      <c r="F11" s="66"/>
      <c r="G11" s="66"/>
      <c r="H11" s="66"/>
    </row>
    <row r="12" spans="1:8" ht="18.75">
      <c r="A12" s="2"/>
      <c r="B12" s="2"/>
      <c r="C12" s="9"/>
      <c r="D12" s="63" t="s">
        <v>357</v>
      </c>
      <c r="E12" s="63"/>
      <c r="F12" s="63"/>
      <c r="G12" s="63"/>
      <c r="H12" s="63"/>
    </row>
    <row r="13" spans="1:8" ht="18.75">
      <c r="A13" s="2"/>
      <c r="B13" s="2"/>
      <c r="C13" s="9"/>
      <c r="D13" s="63" t="s">
        <v>358</v>
      </c>
      <c r="E13" s="63"/>
      <c r="F13" s="63"/>
      <c r="G13" s="63"/>
      <c r="H13" s="63"/>
    </row>
    <row r="14" spans="1:8" ht="18.75">
      <c r="A14" s="2"/>
      <c r="B14" s="2"/>
      <c r="C14" s="9"/>
      <c r="D14" s="63" t="s">
        <v>356</v>
      </c>
      <c r="E14" s="63"/>
      <c r="F14" s="63"/>
      <c r="G14" s="63"/>
      <c r="H14" s="63"/>
    </row>
    <row r="15" spans="1:8" ht="18.75">
      <c r="A15" s="2"/>
      <c r="B15" s="2"/>
      <c r="C15" s="9"/>
      <c r="D15" s="63" t="s">
        <v>362</v>
      </c>
      <c r="E15" s="63"/>
      <c r="F15" s="63"/>
      <c r="G15" s="63"/>
      <c r="H15" s="63"/>
    </row>
    <row r="16" spans="1:8" ht="18.75">
      <c r="A16" s="2"/>
      <c r="B16" s="2"/>
      <c r="C16" s="2"/>
      <c r="D16" s="4"/>
      <c r="E16" s="4"/>
      <c r="F16" s="4"/>
    </row>
    <row r="17" spans="1:8" ht="18.75">
      <c r="A17" s="2"/>
      <c r="B17" s="2"/>
      <c r="C17" s="2"/>
      <c r="D17" s="4"/>
      <c r="E17" s="4"/>
      <c r="F17" s="4"/>
    </row>
    <row r="18" spans="1:8" ht="37.5" customHeight="1">
      <c r="A18" s="68" t="s">
        <v>373</v>
      </c>
      <c r="B18" s="68"/>
      <c r="C18" s="68"/>
      <c r="D18" s="68"/>
      <c r="E18" s="68"/>
      <c r="F18" s="68"/>
      <c r="G18" s="68"/>
      <c r="H18" s="68"/>
    </row>
    <row r="19" spans="1:8" ht="12.75" customHeight="1">
      <c r="A19" s="3"/>
      <c r="B19" s="6"/>
      <c r="C19" s="6"/>
      <c r="D19" s="6"/>
      <c r="E19" s="6"/>
      <c r="F19" s="6"/>
    </row>
    <row r="20" spans="1:8" ht="24" hidden="1" customHeight="1">
      <c r="A20" s="3"/>
      <c r="B20" s="6"/>
      <c r="C20" s="6"/>
      <c r="D20" s="6"/>
      <c r="E20" s="67"/>
      <c r="F20" s="67"/>
    </row>
    <row r="21" spans="1:8" ht="15">
      <c r="E21" s="64"/>
      <c r="F21" s="64"/>
      <c r="H21" s="53" t="s">
        <v>365</v>
      </c>
    </row>
    <row r="22" spans="1:8" ht="38.25" customHeight="1">
      <c r="A22" s="72" t="s">
        <v>0</v>
      </c>
      <c r="B22" s="69" t="s">
        <v>1</v>
      </c>
      <c r="C22" s="69" t="s">
        <v>2</v>
      </c>
      <c r="D22" s="69"/>
      <c r="E22" s="69"/>
      <c r="F22" s="69"/>
      <c r="G22" s="76" t="s">
        <v>364</v>
      </c>
      <c r="H22" s="72" t="s">
        <v>352</v>
      </c>
    </row>
    <row r="23" spans="1:8" ht="15.75" customHeight="1">
      <c r="A23" s="73"/>
      <c r="B23" s="69"/>
      <c r="C23" s="69" t="s">
        <v>3</v>
      </c>
      <c r="D23" s="69" t="s">
        <v>4</v>
      </c>
      <c r="E23" s="69" t="s">
        <v>5</v>
      </c>
      <c r="F23" s="69" t="s">
        <v>6</v>
      </c>
      <c r="G23" s="76"/>
      <c r="H23" s="73"/>
    </row>
    <row r="24" spans="1:8" ht="21" customHeight="1">
      <c r="A24" s="74"/>
      <c r="B24" s="69"/>
      <c r="C24" s="69"/>
      <c r="D24" s="69"/>
      <c r="E24" s="69"/>
      <c r="F24" s="69"/>
      <c r="G24" s="76"/>
      <c r="H24" s="74"/>
    </row>
    <row r="25" spans="1:8" ht="12.75">
      <c r="A25" s="10">
        <v>1</v>
      </c>
      <c r="B25" s="32">
        <v>2</v>
      </c>
      <c r="C25" s="32">
        <v>3</v>
      </c>
      <c r="D25" s="32">
        <v>4</v>
      </c>
      <c r="E25" s="32">
        <v>5</v>
      </c>
      <c r="F25" s="32">
        <v>6</v>
      </c>
      <c r="G25" s="45"/>
      <c r="H25" s="32">
        <v>7</v>
      </c>
    </row>
    <row r="26" spans="1:8" ht="15">
      <c r="A26" s="11"/>
      <c r="B26" s="11"/>
      <c r="C26" s="11"/>
      <c r="D26" s="11"/>
      <c r="E26" s="11"/>
      <c r="F26" s="11"/>
      <c r="G26" s="51"/>
      <c r="H26" s="52"/>
    </row>
    <row r="27" spans="1:8" ht="15.75">
      <c r="A27" s="12" t="s">
        <v>7</v>
      </c>
      <c r="B27" s="13"/>
      <c r="C27" s="13"/>
      <c r="D27" s="13"/>
      <c r="E27" s="13"/>
      <c r="F27" s="13"/>
      <c r="G27" s="52" t="e">
        <f>#REF!+#REF!+#REF!</f>
        <v>#REF!</v>
      </c>
      <c r="H27" s="54">
        <v>61183.4</v>
      </c>
    </row>
    <row r="28" spans="1:8" ht="30.75" customHeight="1">
      <c r="A28" s="14" t="s">
        <v>8</v>
      </c>
      <c r="B28" s="15">
        <v>902</v>
      </c>
      <c r="C28" s="15"/>
      <c r="D28" s="15"/>
      <c r="E28" s="15"/>
      <c r="F28" s="15"/>
      <c r="G28" s="52" t="e">
        <f>#REF!+#REF!+#REF!</f>
        <v>#REF!</v>
      </c>
      <c r="H28" s="55">
        <v>53763.4</v>
      </c>
    </row>
    <row r="29" spans="1:8" ht="15.75">
      <c r="A29" s="30" t="s">
        <v>83</v>
      </c>
      <c r="B29" s="60">
        <v>902</v>
      </c>
      <c r="C29" s="61">
        <v>11</v>
      </c>
      <c r="D29" s="61"/>
      <c r="E29" s="61"/>
      <c r="F29" s="61"/>
      <c r="G29" s="52" t="e">
        <f>#REF!+#REF!+#REF!</f>
        <v>#REF!</v>
      </c>
      <c r="H29" s="55">
        <v>53763.4</v>
      </c>
    </row>
    <row r="30" spans="1:8" ht="15.75">
      <c r="A30" s="62" t="s">
        <v>376</v>
      </c>
      <c r="B30" s="60">
        <v>902</v>
      </c>
      <c r="C30" s="61">
        <v>11</v>
      </c>
      <c r="D30" s="20" t="s">
        <v>96</v>
      </c>
      <c r="E30" s="61"/>
      <c r="F30" s="61"/>
      <c r="G30" s="52" t="e">
        <f>#REF!+#REF!+#REF!</f>
        <v>#REF!</v>
      </c>
      <c r="H30" s="55">
        <v>53763.4</v>
      </c>
    </row>
    <row r="31" spans="1:8" ht="96" customHeight="1">
      <c r="A31" s="22" t="s">
        <v>336</v>
      </c>
      <c r="B31" s="17" t="s">
        <v>103</v>
      </c>
      <c r="C31" s="20" t="s">
        <v>120</v>
      </c>
      <c r="D31" s="20" t="s">
        <v>96</v>
      </c>
      <c r="E31" s="20" t="s">
        <v>334</v>
      </c>
      <c r="F31" s="20"/>
      <c r="G31" s="52" t="e">
        <f>#REF!+#REF!+#REF!</f>
        <v>#REF!</v>
      </c>
      <c r="H31" s="55">
        <v>53763.4</v>
      </c>
    </row>
    <row r="32" spans="1:8" ht="92.25" customHeight="1">
      <c r="A32" s="22" t="s">
        <v>335</v>
      </c>
      <c r="B32" s="17" t="s">
        <v>103</v>
      </c>
      <c r="C32" s="20" t="s">
        <v>120</v>
      </c>
      <c r="D32" s="20" t="s">
        <v>96</v>
      </c>
      <c r="E32" s="20" t="s">
        <v>332</v>
      </c>
      <c r="F32" s="20"/>
      <c r="G32" s="52" t="e">
        <f>#REF!+#REF!+#REF!</f>
        <v>#REF!</v>
      </c>
      <c r="H32" s="55">
        <v>53763.4</v>
      </c>
    </row>
    <row r="33" spans="1:8" ht="30" customHeight="1">
      <c r="A33" s="22" t="s">
        <v>367</v>
      </c>
      <c r="B33" s="17" t="s">
        <v>103</v>
      </c>
      <c r="C33" s="20" t="s">
        <v>120</v>
      </c>
      <c r="D33" s="20" t="s">
        <v>96</v>
      </c>
      <c r="E33" s="20" t="s">
        <v>366</v>
      </c>
      <c r="F33" s="20"/>
      <c r="G33" s="52" t="e">
        <f>#REF!+#REF!+#REF!</f>
        <v>#REF!</v>
      </c>
      <c r="H33" s="55">
        <v>53763.4</v>
      </c>
    </row>
    <row r="34" spans="1:8" ht="47.25">
      <c r="A34" s="22" t="s">
        <v>282</v>
      </c>
      <c r="B34" s="17" t="s">
        <v>103</v>
      </c>
      <c r="C34" s="20" t="s">
        <v>120</v>
      </c>
      <c r="D34" s="20" t="s">
        <v>96</v>
      </c>
      <c r="E34" s="20" t="s">
        <v>366</v>
      </c>
      <c r="F34" s="20" t="s">
        <v>117</v>
      </c>
      <c r="G34" s="52" t="e">
        <f>#REF!+#REF!+#REF!</f>
        <v>#REF!</v>
      </c>
      <c r="H34" s="55">
        <v>53763.4</v>
      </c>
    </row>
    <row r="35" spans="1:8" ht="50.25" customHeight="1">
      <c r="A35" s="14" t="s">
        <v>67</v>
      </c>
      <c r="B35" s="15">
        <v>925</v>
      </c>
      <c r="C35" s="28"/>
      <c r="D35" s="28"/>
      <c r="E35" s="28"/>
      <c r="F35" s="28"/>
      <c r="G35" s="52" t="e">
        <f>#REF!+#REF!+#REF!</f>
        <v>#REF!</v>
      </c>
      <c r="H35" s="55">
        <v>7420</v>
      </c>
    </row>
    <row r="36" spans="1:8" ht="15.75">
      <c r="A36" s="16" t="s">
        <v>68</v>
      </c>
      <c r="B36" s="17">
        <v>925</v>
      </c>
      <c r="C36" s="20" t="s">
        <v>105</v>
      </c>
      <c r="D36" s="20"/>
      <c r="E36" s="20"/>
      <c r="F36" s="20"/>
      <c r="G36" s="52" t="e">
        <f>#REF!+#REF!+#REF!</f>
        <v>#REF!</v>
      </c>
      <c r="H36" s="55">
        <v>7420</v>
      </c>
    </row>
    <row r="37" spans="1:8" ht="15.75">
      <c r="A37" s="16" t="s">
        <v>72</v>
      </c>
      <c r="B37" s="17">
        <v>925</v>
      </c>
      <c r="C37" s="20" t="s">
        <v>105</v>
      </c>
      <c r="D37" s="20" t="s">
        <v>97</v>
      </c>
      <c r="E37" s="20"/>
      <c r="F37" s="20"/>
      <c r="G37" s="52" t="e">
        <f>#REF!+#REF!+#REF!</f>
        <v>#REF!</v>
      </c>
      <c r="H37" s="55">
        <v>1998.1</v>
      </c>
    </row>
    <row r="38" spans="1:8" ht="49.5" customHeight="1">
      <c r="A38" s="22" t="s">
        <v>123</v>
      </c>
      <c r="B38" s="17">
        <v>925</v>
      </c>
      <c r="C38" s="20" t="s">
        <v>105</v>
      </c>
      <c r="D38" s="20" t="s">
        <v>97</v>
      </c>
      <c r="E38" s="20" t="s">
        <v>216</v>
      </c>
      <c r="F38" s="20"/>
      <c r="G38" s="52" t="e">
        <f>#REF!+#REF!+#REF!</f>
        <v>#REF!</v>
      </c>
      <c r="H38" s="55">
        <v>1998.1</v>
      </c>
    </row>
    <row r="39" spans="1:8" ht="28.5" customHeight="1">
      <c r="A39" s="22" t="s">
        <v>135</v>
      </c>
      <c r="B39" s="17">
        <v>925</v>
      </c>
      <c r="C39" s="20" t="s">
        <v>105</v>
      </c>
      <c r="D39" s="20" t="s">
        <v>97</v>
      </c>
      <c r="E39" s="20" t="s">
        <v>217</v>
      </c>
      <c r="F39" s="20"/>
      <c r="G39" s="52" t="e">
        <f>#REF!+#REF!+#REF!</f>
        <v>#REF!</v>
      </c>
      <c r="H39" s="55">
        <v>1998.1</v>
      </c>
    </row>
    <row r="40" spans="1:8" ht="72.75" customHeight="1">
      <c r="A40" s="22" t="s">
        <v>368</v>
      </c>
      <c r="B40" s="17" t="s">
        <v>107</v>
      </c>
      <c r="C40" s="20" t="s">
        <v>105</v>
      </c>
      <c r="D40" s="20" t="s">
        <v>97</v>
      </c>
      <c r="E40" s="20" t="s">
        <v>369</v>
      </c>
      <c r="F40" s="20"/>
      <c r="G40" s="52" t="e">
        <f>#REF!+#REF!+#REF!</f>
        <v>#REF!</v>
      </c>
      <c r="H40" s="55">
        <v>1998.1</v>
      </c>
    </row>
    <row r="41" spans="1:8" ht="47.25">
      <c r="A41" s="16" t="s">
        <v>28</v>
      </c>
      <c r="B41" s="17" t="s">
        <v>107</v>
      </c>
      <c r="C41" s="20" t="s">
        <v>105</v>
      </c>
      <c r="D41" s="20" t="s">
        <v>97</v>
      </c>
      <c r="E41" s="20" t="s">
        <v>369</v>
      </c>
      <c r="F41" s="20" t="s">
        <v>111</v>
      </c>
      <c r="G41" s="52" t="e">
        <f>#REF!+#REF!+#REF!</f>
        <v>#REF!</v>
      </c>
      <c r="H41" s="55">
        <v>1998.1</v>
      </c>
    </row>
    <row r="42" spans="1:8" ht="18" customHeight="1">
      <c r="A42" s="16" t="s">
        <v>302</v>
      </c>
      <c r="B42" s="17" t="s">
        <v>107</v>
      </c>
      <c r="C42" s="20" t="s">
        <v>105</v>
      </c>
      <c r="D42" s="20" t="s">
        <v>109</v>
      </c>
      <c r="E42" s="20"/>
      <c r="F42" s="20"/>
      <c r="G42" s="52" t="e">
        <f>#REF!+#REF!+#REF!</f>
        <v>#REF!</v>
      </c>
      <c r="H42" s="55">
        <v>4273.1000000000004</v>
      </c>
    </row>
    <row r="43" spans="1:8" ht="46.5" customHeight="1">
      <c r="A43" s="22" t="s">
        <v>123</v>
      </c>
      <c r="B43" s="17">
        <v>925</v>
      </c>
      <c r="C43" s="20" t="s">
        <v>105</v>
      </c>
      <c r="D43" s="20" t="s">
        <v>109</v>
      </c>
      <c r="E43" s="20" t="s">
        <v>216</v>
      </c>
      <c r="F43" s="20"/>
      <c r="G43" s="52" t="e">
        <f>#REF!+#REF!+#REF!</f>
        <v>#REF!</v>
      </c>
      <c r="H43" s="55">
        <v>4273.1000000000004</v>
      </c>
    </row>
    <row r="44" spans="1:8" ht="30" customHeight="1">
      <c r="A44" s="22" t="s">
        <v>135</v>
      </c>
      <c r="B44" s="17">
        <v>925</v>
      </c>
      <c r="C44" s="20" t="s">
        <v>105</v>
      </c>
      <c r="D44" s="20" t="s">
        <v>109</v>
      </c>
      <c r="E44" s="20" t="s">
        <v>217</v>
      </c>
      <c r="F44" s="20"/>
      <c r="G44" s="52" t="e">
        <f>#REF!+#REF!+#REF!</f>
        <v>#REF!</v>
      </c>
      <c r="H44" s="55">
        <v>4273.1000000000004</v>
      </c>
    </row>
    <row r="45" spans="1:8" ht="63">
      <c r="A45" s="22" t="s">
        <v>368</v>
      </c>
      <c r="B45" s="17" t="s">
        <v>107</v>
      </c>
      <c r="C45" s="20" t="s">
        <v>105</v>
      </c>
      <c r="D45" s="20" t="s">
        <v>97</v>
      </c>
      <c r="E45" s="20" t="s">
        <v>369</v>
      </c>
      <c r="F45" s="20"/>
      <c r="G45" s="52" t="e">
        <f>#REF!+#REF!+#REF!</f>
        <v>#REF!</v>
      </c>
      <c r="H45" s="55">
        <v>4273.1000000000004</v>
      </c>
    </row>
    <row r="46" spans="1:8" ht="48" customHeight="1">
      <c r="A46" s="16" t="s">
        <v>28</v>
      </c>
      <c r="B46" s="17" t="s">
        <v>107</v>
      </c>
      <c r="C46" s="20" t="s">
        <v>105</v>
      </c>
      <c r="D46" s="20" t="s">
        <v>97</v>
      </c>
      <c r="E46" s="20" t="s">
        <v>369</v>
      </c>
      <c r="F46" s="20" t="s">
        <v>111</v>
      </c>
      <c r="G46" s="52" t="e">
        <f>#REF!+#REF!+#REF!</f>
        <v>#REF!</v>
      </c>
      <c r="H46" s="55">
        <v>4273.1000000000004</v>
      </c>
    </row>
    <row r="47" spans="1:8" ht="31.5">
      <c r="A47" s="16" t="s">
        <v>89</v>
      </c>
      <c r="B47" s="17" t="s">
        <v>107</v>
      </c>
      <c r="C47" s="20" t="s">
        <v>105</v>
      </c>
      <c r="D47" s="20" t="s">
        <v>105</v>
      </c>
      <c r="E47" s="20"/>
      <c r="F47" s="20"/>
      <c r="G47" s="52" t="e">
        <f>#REF!+#REF!+#REF!</f>
        <v>#REF!</v>
      </c>
      <c r="H47" s="55">
        <v>1148.8</v>
      </c>
    </row>
    <row r="48" spans="1:8" ht="31.5">
      <c r="A48" s="16" t="s">
        <v>139</v>
      </c>
      <c r="B48" s="17" t="s">
        <v>107</v>
      </c>
      <c r="C48" s="20" t="s">
        <v>105</v>
      </c>
      <c r="D48" s="20" t="s">
        <v>105</v>
      </c>
      <c r="E48" s="20" t="s">
        <v>203</v>
      </c>
      <c r="F48" s="20"/>
      <c r="G48" s="52" t="e">
        <f>#REF!+#REF!+#REF!</f>
        <v>#REF!</v>
      </c>
      <c r="H48" s="55">
        <v>1148.8</v>
      </c>
    </row>
    <row r="49" spans="1:8" ht="47.25">
      <c r="A49" s="16" t="s">
        <v>140</v>
      </c>
      <c r="B49" s="17" t="s">
        <v>107</v>
      </c>
      <c r="C49" s="20" t="s">
        <v>105</v>
      </c>
      <c r="D49" s="20" t="s">
        <v>105</v>
      </c>
      <c r="E49" s="20" t="s">
        <v>204</v>
      </c>
      <c r="F49" s="20"/>
      <c r="G49" s="52" t="e">
        <f>#REF!+#REF!+#REF!</f>
        <v>#REF!</v>
      </c>
      <c r="H49" s="55">
        <v>1148.8</v>
      </c>
    </row>
    <row r="50" spans="1:8" ht="31.5">
      <c r="A50" s="16" t="s">
        <v>141</v>
      </c>
      <c r="B50" s="17" t="s">
        <v>107</v>
      </c>
      <c r="C50" s="20" t="s">
        <v>105</v>
      </c>
      <c r="D50" s="20" t="s">
        <v>105</v>
      </c>
      <c r="E50" s="20" t="s">
        <v>205</v>
      </c>
      <c r="F50" s="20"/>
      <c r="G50" s="52" t="e">
        <f>#REF!+#REF!+#REF!</f>
        <v>#REF!</v>
      </c>
      <c r="H50" s="55">
        <v>979.8</v>
      </c>
    </row>
    <row r="51" spans="1:8" ht="45" customHeight="1">
      <c r="A51" s="16" t="s">
        <v>28</v>
      </c>
      <c r="B51" s="17" t="s">
        <v>107</v>
      </c>
      <c r="C51" s="20" t="s">
        <v>105</v>
      </c>
      <c r="D51" s="20" t="s">
        <v>105</v>
      </c>
      <c r="E51" s="20" t="s">
        <v>205</v>
      </c>
      <c r="F51" s="20" t="s">
        <v>111</v>
      </c>
      <c r="G51" s="52" t="e">
        <f>#REF!+#REF!+#REF!</f>
        <v>#REF!</v>
      </c>
      <c r="H51" s="55">
        <v>979.8</v>
      </c>
    </row>
    <row r="52" spans="1:8" ht="47.25" customHeight="1">
      <c r="A52" s="16" t="s">
        <v>363</v>
      </c>
      <c r="B52" s="17" t="s">
        <v>107</v>
      </c>
      <c r="C52" s="20" t="s">
        <v>105</v>
      </c>
      <c r="D52" s="20" t="s">
        <v>105</v>
      </c>
      <c r="E52" s="20" t="s">
        <v>370</v>
      </c>
      <c r="F52" s="20"/>
      <c r="G52" s="52" t="e">
        <f>#REF!+#REF!+#REF!</f>
        <v>#REF!</v>
      </c>
      <c r="H52" s="55">
        <v>169</v>
      </c>
    </row>
    <row r="53" spans="1:8" ht="45" customHeight="1">
      <c r="A53" s="16" t="s">
        <v>28</v>
      </c>
      <c r="B53" s="17" t="s">
        <v>107</v>
      </c>
      <c r="C53" s="20" t="s">
        <v>105</v>
      </c>
      <c r="D53" s="20" t="s">
        <v>105</v>
      </c>
      <c r="E53" s="20" t="s">
        <v>370</v>
      </c>
      <c r="F53" s="20" t="s">
        <v>111</v>
      </c>
      <c r="G53" s="52" t="e">
        <f>#REF!+#REF!+#REF!</f>
        <v>#REF!</v>
      </c>
      <c r="H53" s="55">
        <v>169</v>
      </c>
    </row>
    <row r="54" spans="1:8" ht="15.75" customHeight="1">
      <c r="A54" s="56"/>
      <c r="B54" s="57"/>
      <c r="C54" s="41"/>
      <c r="D54" s="41"/>
      <c r="E54" s="41"/>
      <c r="F54" s="41"/>
      <c r="G54" s="58"/>
      <c r="H54" s="59"/>
    </row>
    <row r="55" spans="1:8" ht="62.25" customHeight="1">
      <c r="A55" s="71" t="s">
        <v>115</v>
      </c>
      <c r="B55" s="71"/>
      <c r="C55" s="71"/>
      <c r="E55" s="70" t="s">
        <v>374</v>
      </c>
      <c r="F55" s="70"/>
      <c r="G55" s="70"/>
      <c r="H55" s="70"/>
    </row>
  </sheetData>
  <autoFilter ref="A26:F55"/>
  <mergeCells count="26">
    <mergeCell ref="D11:H11"/>
    <mergeCell ref="D15:H15"/>
    <mergeCell ref="A18:H18"/>
    <mergeCell ref="E20:F20"/>
    <mergeCell ref="D23:D24"/>
    <mergeCell ref="E55:H55"/>
    <mergeCell ref="G22:G24"/>
    <mergeCell ref="H22:H24"/>
    <mergeCell ref="D9:F9"/>
    <mergeCell ref="A55:C55"/>
    <mergeCell ref="A22:A24"/>
    <mergeCell ref="F23:F24"/>
    <mergeCell ref="C22:F22"/>
    <mergeCell ref="C23:C24"/>
    <mergeCell ref="E23:E24"/>
    <mergeCell ref="B22:B24"/>
    <mergeCell ref="E21:F21"/>
    <mergeCell ref="D12:H12"/>
    <mergeCell ref="D13:H13"/>
    <mergeCell ref="D14:H14"/>
    <mergeCell ref="D10:H10"/>
    <mergeCell ref="D2:H2"/>
    <mergeCell ref="D4:H4"/>
    <mergeCell ref="D5:H5"/>
    <mergeCell ref="D6:H6"/>
    <mergeCell ref="D7:H7"/>
  </mergeCells>
  <pageMargins left="1.0236220472440944" right="0.19685039370078741" top="0.39370078740157483" bottom="0.51181102362204722" header="0.39370078740157483" footer="0.51181102362204722"/>
  <pageSetup paperSize="9" scale="8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2019</vt:lpstr>
      <vt:lpstr>2019 (2)</vt:lpstr>
      <vt:lpstr>'2019'!Заголовки_для_печати</vt:lpstr>
      <vt:lpstr>'2019 (2)'!Заголовки_для_печати</vt:lpstr>
      <vt:lpstr>'2019'!Область_печати</vt:lpstr>
      <vt:lpstr>'2019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2019-05-21T13:16:07Z</cp:lastPrinted>
  <dcterms:created xsi:type="dcterms:W3CDTF">1996-10-08T23:32:33Z</dcterms:created>
  <dcterms:modified xsi:type="dcterms:W3CDTF">2019-05-28T11:08:54Z</dcterms:modified>
</cp:coreProperties>
</file>